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TUYEN SINH LOP 1\Tuyển sinh lớp 1 năm 25-26\Hồ sơ tuyển sinh lớp 1 (25-26)-Trường\"/>
    </mc:Choice>
  </mc:AlternateContent>
  <xr:revisionPtr revIDLastSave="0" documentId="13_ncr:1_{AE9344B5-E095-4520-98B0-45E30056D6CB}" xr6:coauthVersionLast="47" xr6:coauthVersionMax="47" xr10:uidLastSave="{00000000-0000-0000-0000-000000000000}"/>
  <bookViews>
    <workbookView xWindow="-120" yWindow="-120" windowWidth="20730" windowHeight="11160" firstSheet="2" activeTab="3" xr2:uid="{00000000-000D-0000-FFFF-FFFF00000000}"/>
  </bookViews>
  <sheets>
    <sheet name="TỔNG HỢP KQ TUYỂN SINH" sheetId="1" r:id="rId1"/>
    <sheet name="BIEU GIAO CHI TIEU TS" sheetId="2" r:id="rId2"/>
    <sheet name="DS HỌC TRƯỜNG KHÁC." sheetId="3" r:id="rId3"/>
    <sheet name="DS TUYỂN SINH " sheetId="4" r:id="rId4"/>
    <sheet name=" NƠI KHÁC ĐẾN HỌC NHỜ" sheetId="5" r:id="rId5"/>
  </sheets>
  <definedNames>
    <definedName name="_xlnm._FilterDatabase" localSheetId="4" hidden="1">' NƠI KHÁC ĐẾN HỌC NHỜ'!$A$6:$O$6</definedName>
    <definedName name="_xlnm._FilterDatabase" localSheetId="2" hidden="1">'DS HỌC TRƯỜNG KHÁC.'!$A$6:$R$6</definedName>
    <definedName name="_xlnm._FilterDatabase" localSheetId="3" hidden="1">'DS TUYỂN SINH '!$A$6:$Z$100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2" l="1"/>
  <c r="J34" i="1"/>
  <c r="L12" i="1"/>
</calcChain>
</file>

<file path=xl/sharedStrings.xml><?xml version="1.0" encoding="utf-8"?>
<sst xmlns="http://schemas.openxmlformats.org/spreadsheetml/2006/main" count="1034" uniqueCount="478">
  <si>
    <t>PHÒNG GIÁO DỤC VÀ ĐÀO TẠO</t>
  </si>
  <si>
    <t>TỔNG HỢP TUYỂN SINH HỌC SINH LỚP 1 NĂM HỌC 2025-2026</t>
  </si>
  <si>
    <t>STT</t>
  </si>
  <si>
    <t>Tên Trường</t>
  </si>
  <si>
    <t>Tổng số trẻ 6 tuổi trên địa bàn (gồm HS phải phổ cập và KT thuộc địa bàn trường quản lý)</t>
  </si>
  <si>
    <t>Số trẻ phải phổ cập</t>
  </si>
  <si>
    <t>Trẻ nơi khác đến học nhờ</t>
  </si>
  <si>
    <t>Số trẻ KT ra lớp hòa nhập</t>
  </si>
  <si>
    <t>Số trẻ KT  không có khả năng ra lớp</t>
  </si>
  <si>
    <t>Đề xuất
 chỉ tiêu giao
TS lớp 1 năm học 2025-2026</t>
  </si>
  <si>
    <t xml:space="preserve">T.số HS lớp 1 tại trường
(Kế hoạch chỉ tiêu) </t>
  </si>
  <si>
    <t>Tỷ lệ
tuyển sinh</t>
  </si>
  <si>
    <t>Ghi chú
(số KT tại chỗ, KT học nhờ....</t>
  </si>
  <si>
    <t xml:space="preserve">Tổng số </t>
  </si>
  <si>
    <t>Tại chỗ</t>
  </si>
  <si>
    <t>Đi học nơi khác</t>
  </si>
  <si>
    <t>PTDTBT TH xã Mường Pồn</t>
  </si>
  <si>
    <t>KT tại chỗ: 01</t>
  </si>
  <si>
    <t>TH số 2 xã Mường Pồn</t>
  </si>
  <si>
    <t>TH xã Hua Thanh</t>
  </si>
  <si>
    <t>TH xã Thanh Nưa</t>
  </si>
  <si>
    <t>TH xã Thanh Luông</t>
  </si>
  <si>
    <t>TH xã Thanh Hưng</t>
  </si>
  <si>
    <t>TH xã Thanh Chăn</t>
  </si>
  <si>
    <t>TH xã Thanh Yên</t>
  </si>
  <si>
    <t>TH xã Noong Luống</t>
  </si>
  <si>
    <t>TH xã Pom Lót</t>
  </si>
  <si>
    <t xml:space="preserve"> </t>
  </si>
  <si>
    <t xml:space="preserve">KT tại chỗ: 01 </t>
  </si>
  <si>
    <t>TH&amp;THCS xã Sam Mứn</t>
  </si>
  <si>
    <t>TH Yên Cang xã Sam Mứn</t>
  </si>
  <si>
    <t>TH xã Núa Ngam</t>
  </si>
  <si>
    <t>TH xã Noong Hẹt</t>
  </si>
  <si>
    <t xml:space="preserve">04 em đi học nơi khác </t>
  </si>
  <si>
    <t xml:space="preserve">TH Hoàng Công Chất </t>
  </si>
  <si>
    <t>TH xã Thanh An</t>
  </si>
  <si>
    <t>TH số 1 xã Thanh Xương</t>
  </si>
  <si>
    <t>TH số 2 xã Thanh Xương</t>
  </si>
  <si>
    <t>TH&amp;THCS xã Pa Thơm</t>
  </si>
  <si>
    <t>01 em học nơi khác</t>
  </si>
  <si>
    <t>TH&amp;THCS xã Na Ư</t>
  </si>
  <si>
    <t>PTDTBT TH xã  Hẹ Muông</t>
  </si>
  <si>
    <t>PTDTBT TH số 1 xã Na Tông</t>
  </si>
  <si>
    <t>PTDTBT TH số 2 xã Na Tông</t>
  </si>
  <si>
    <t>PTDTBT TH xã Mường Nhà</t>
  </si>
  <si>
    <t>PTDTBT TH xã Phu Luông</t>
  </si>
  <si>
    <t>PTDTBT TH xã Mường Lói</t>
  </si>
  <si>
    <t xml:space="preserve">2 em học nơi khác </t>
  </si>
  <si>
    <t>Tổng</t>
  </si>
  <si>
    <t xml:space="preserve">ỦY BAN NHÂN DÂN </t>
  </si>
  <si>
    <t>HUYỆN ĐIỆN BIÊN</t>
  </si>
  <si>
    <t>BIỂU GIAO CHỈ TIÊU TUYỂN SINH HỌC SINH LỚP 1 NĂM HỌC 2025-2026</t>
  </si>
  <si>
    <t>(Kèm theo Kế hoạch số          / KH-UBND ngày     tháng      năm 2025)</t>
  </si>
  <si>
    <t>Chỉ tiêu giao</t>
  </si>
  <si>
    <t>Ghi chú</t>
  </si>
  <si>
    <t>Số HS</t>
  </si>
  <si>
    <t>Tỷ lệ %</t>
  </si>
  <si>
    <t>CỘNG HÒA XÃ HỘI CHỦ NGHĨA VIỆT NAM</t>
  </si>
  <si>
    <t>Độc lập - Tự do - Hạnh phúc</t>
  </si>
  <si>
    <t>DANH SÁCH HỌC SINH LỚP 1 HỌC TẠI TRƯỜNG KHÁC NĂM HỌC 2025-2026</t>
  </si>
  <si>
    <t>Mẫu số 2</t>
  </si>
  <si>
    <t>TT</t>
  </si>
  <si>
    <t>Tên trường</t>
  </si>
  <si>
    <t>Họ tên học sinh</t>
  </si>
  <si>
    <t>Ngày tháng năm sinh</t>
  </si>
  <si>
    <t>Dân tộc</t>
  </si>
  <si>
    <t>Giới tính Nam
/nữ</t>
  </si>
  <si>
    <t>Số định danh cá nhân</t>
  </si>
  <si>
    <t>Đội (bản)</t>
  </si>
  <si>
    <t>Họ tên cha (mẹ)</t>
  </si>
  <si>
    <t>Số phiếu</t>
  </si>
  <si>
    <t>Học tại trường nào
 (ghi rõ tên trường)</t>
  </si>
  <si>
    <t>Kinh</t>
  </si>
  <si>
    <t>Nữ</t>
  </si>
  <si>
    <t>Nam</t>
  </si>
  <si>
    <t>Tày</t>
  </si>
  <si>
    <t>Điện Biên Đông</t>
  </si>
  <si>
    <t>Lào</t>
  </si>
  <si>
    <t>Tiểu học xã Thanh Luông</t>
  </si>
  <si>
    <t>Vũ Ngô Tuấn Phong</t>
  </si>
  <si>
    <t>Thanh Bình</t>
  </si>
  <si>
    <t>Vũ Công Bách</t>
  </si>
  <si>
    <t>Bế Văn Đàn</t>
  </si>
  <si>
    <t>Dư Anh Tuấn</t>
  </si>
  <si>
    <t>Thanh Bình B</t>
  </si>
  <si>
    <t>Dư Văn Thương</t>
  </si>
  <si>
    <t>Mường Ẳng</t>
  </si>
  <si>
    <t>Vũ Khải Phong</t>
  </si>
  <si>
    <t>Vũ Hoài Quân</t>
  </si>
  <si>
    <t>HNĐBP</t>
  </si>
  <si>
    <t>Vũ Duy Nam</t>
  </si>
  <si>
    <t>Vũ Văn Luyện</t>
  </si>
  <si>
    <t>Thái Bình</t>
  </si>
  <si>
    <t>Quàng Kim Anh</t>
  </si>
  <si>
    <t>Khơ Mú</t>
  </si>
  <si>
    <t>Bản Hua Pe</t>
  </si>
  <si>
    <t>Quàng Văn Chinh</t>
  </si>
  <si>
    <t>Bình Dương</t>
  </si>
  <si>
    <t>Hoàng Hạnh Linh</t>
  </si>
  <si>
    <t>Thái</t>
  </si>
  <si>
    <t>Bản Lé</t>
  </si>
  <si>
    <t>Hoàng Th. Phương</t>
  </si>
  <si>
    <t>Noong Bua</t>
  </si>
  <si>
    <t>Hoàng Thanh Phúc</t>
  </si>
  <si>
    <t>Lường Thị Nghĩa</t>
  </si>
  <si>
    <t>Lò Thùy Anh</t>
  </si>
  <si>
    <t>"27/01/2019</t>
  </si>
  <si>
    <t>Bản Ngựu</t>
  </si>
  <si>
    <t>Lò Văn Bình</t>
  </si>
  <si>
    <t>Sơn La</t>
  </si>
  <si>
    <t>Nguyễn Tiến Cường</t>
  </si>
  <si>
    <t>"6/11/2019</t>
  </si>
  <si>
    <t>Nguyễn Tiến Chỉ</t>
  </si>
  <si>
    <t>Đinh Lam Giang</t>
  </si>
  <si>
    <t>Chế Biến</t>
  </si>
  <si>
    <t>Đinh Trọng Cương</t>
  </si>
  <si>
    <t>Thanh Trường</t>
  </si>
  <si>
    <t>Đinh Trúc Quỳnh</t>
  </si>
  <si>
    <t>Phìn Thanh Thủy</t>
  </si>
  <si>
    <t>Phìn Văn Phẹn</t>
  </si>
  <si>
    <t>Phạm Gia Bình</t>
  </si>
  <si>
    <t>Phạm Văn Hợi</t>
  </si>
  <si>
    <t>Đào Thị Minh Anh</t>
  </si>
  <si>
    <t>Nguyễn Thị Hồng</t>
  </si>
  <si>
    <t>Nguyễn Đăng Khoa</t>
  </si>
  <si>
    <t>Nguyễn Đình Tiến</t>
  </si>
  <si>
    <t>Nguyễn Ngọc Bảo Hân</t>
  </si>
  <si>
    <t>Cộng Hòa</t>
  </si>
  <si>
    <t>Lương Ngọc Hải</t>
  </si>
  <si>
    <t>Hà Nội</t>
  </si>
  <si>
    <t>Phạm Gia Huy</t>
  </si>
  <si>
    <t>Đội 13</t>
  </si>
  <si>
    <t>Phạm Đức Hiệp</t>
  </si>
  <si>
    <t>Thanh Hưng</t>
  </si>
  <si>
    <t>Phạm Bảo Trâm</t>
  </si>
  <si>
    <t>Phạm Tư Tuyền</t>
  </si>
  <si>
    <t>Hà Ngọc Hải</t>
  </si>
  <si>
    <t>Hà Văn Nan</t>
  </si>
  <si>
    <t>Lò Thanh Tùng</t>
  </si>
  <si>
    <t>Bản Món</t>
  </si>
  <si>
    <t>Lò Văn Xuân</t>
  </si>
  <si>
    <t>Nà Hì -Nậm Pồ</t>
  </si>
  <si>
    <t>Lò Thu Chi</t>
  </si>
  <si>
    <t>"11/12/2019</t>
  </si>
  <si>
    <t>Bản Bánh</t>
  </si>
  <si>
    <t>Lò Thị Tươi</t>
  </si>
  <si>
    <t>Xa Mấn</t>
  </si>
  <si>
    <t>Nguyễn Huyền An</t>
  </si>
  <si>
    <t>"06/08/2019</t>
  </si>
  <si>
    <t>Thanh Đông</t>
  </si>
  <si>
    <t>Bùi Thị Hiền</t>
  </si>
  <si>
    <t>TH Hec Man</t>
  </si>
  <si>
    <t>Hà Bảo An</t>
  </si>
  <si>
    <t>"04/04/2019</t>
  </si>
  <si>
    <t>Hà Xuân Bách</t>
  </si>
  <si>
    <t>Nguyễn Hải Lam Chi</t>
  </si>
  <si>
    <t>"25/10/2019</t>
  </si>
  <si>
    <t>Nguyễn Văn Dương</t>
  </si>
  <si>
    <t>Lò Duy Đức</t>
  </si>
  <si>
    <t>Pe Luông</t>
  </si>
  <si>
    <t>Lường Thị Quân</t>
  </si>
  <si>
    <t>Tuần Giáo</t>
  </si>
  <si>
    <t>Hoàng Như Khánh</t>
  </si>
  <si>
    <t>Chăn Nuôi</t>
  </si>
  <si>
    <t>Hoàng Xuân Quý</t>
  </si>
  <si>
    <t xml:space="preserve">                               Điện Biên, ngày       tháng 5 năm 2025</t>
  </si>
  <si>
    <t>DANH SÁCH TUYỂN SINH HỌC SINH LỚP 1 NĂM HỌC 2025-2026</t>
  </si>
  <si>
    <t>Mẫu số 1</t>
  </si>
  <si>
    <t>Giới tính Nam/
nữ</t>
  </si>
  <si>
    <t xml:space="preserve">Đội (bản)
</t>
  </si>
  <si>
    <t xml:space="preserve">Chưa qua MG 5 tuổi </t>
  </si>
  <si>
    <t>Lưu ý: DS này gồm toàn bộ HS lớp 1 được tuyển sinh của nhà trường trong năm học 2025-2026
(gồm cả HS  học nhờ ở mẫu 3)</t>
  </si>
  <si>
    <t>Lò Thị Thuỷ</t>
  </si>
  <si>
    <t>Lò Thị Ánh Ngọc</t>
  </si>
  <si>
    <t>Lò Thị Lả</t>
  </si>
  <si>
    <t>Trần Thu Hà</t>
  </si>
  <si>
    <t>Lường Thị Thủy</t>
  </si>
  <si>
    <t>27/12/2019</t>
  </si>
  <si>
    <t>Khơ mú</t>
  </si>
  <si>
    <t>Lò Diệu Huyền</t>
  </si>
  <si>
    <t>30/10/2019</t>
  </si>
  <si>
    <t>28/02/2019</t>
  </si>
  <si>
    <t>29/10/2019</t>
  </si>
  <si>
    <t>25/7/2019</t>
  </si>
  <si>
    <t>Lò Bảo Long</t>
  </si>
  <si>
    <t>Lò Anh Thư</t>
  </si>
  <si>
    <t>Lò Văn Long</t>
  </si>
  <si>
    <t>Quàng Đức Duy</t>
  </si>
  <si>
    <t>Lò Thị Diệu Nhi</t>
  </si>
  <si>
    <t>Lò Văn Piếng</t>
  </si>
  <si>
    <t>Lò Văn Quyết</t>
  </si>
  <si>
    <t>Chui Thị Mỹ Lệ</t>
  </si>
  <si>
    <t>Chui Minh Khoa</t>
  </si>
  <si>
    <t>Lù Bảo Minh</t>
  </si>
  <si>
    <t>Lù Văn Quyền</t>
  </si>
  <si>
    <t>Vì Hải Nam</t>
  </si>
  <si>
    <t>Bản Lé - Thanh Luông</t>
  </si>
  <si>
    <t>Vì Văn Thân</t>
  </si>
  <si>
    <t>Vì Huyền Anh</t>
  </si>
  <si>
    <t>Bản Ló - Thanh Luông</t>
  </si>
  <si>
    <t>Vì Văn Hoá</t>
  </si>
  <si>
    <t>Quàng Gia Bảo</t>
  </si>
  <si>
    <t>Quàng Thanh Ngân</t>
  </si>
  <si>
    <t>Lò Phương Linh</t>
  </si>
  <si>
    <t>Cà Thùy Trang</t>
  </si>
  <si>
    <t>Cà Văn Ắng</t>
  </si>
  <si>
    <t>Quàng Thị Thu Thảo</t>
  </si>
  <si>
    <t>Quàng Văn Thanh</t>
  </si>
  <si>
    <t>Lò Mạnh Hùng</t>
  </si>
  <si>
    <t>"011219003572</t>
  </si>
  <si>
    <t>Bản Ngựu - T Luông</t>
  </si>
  <si>
    <t>Lò Văn Lả</t>
  </si>
  <si>
    <t>Lò Lan Chi</t>
  </si>
  <si>
    <t>Lò Văn Thiêm</t>
  </si>
  <si>
    <t>Nông Thanh Trúc</t>
  </si>
  <si>
    <t>Nùng</t>
  </si>
  <si>
    <t>CIA - Thanh Luông</t>
  </si>
  <si>
    <t>Nông Văn Hiệu</t>
  </si>
  <si>
    <t>Đàm Thị Minh Trang</t>
  </si>
  <si>
    <t>CIB - Thanh Luông</t>
  </si>
  <si>
    <t>Đàm Văn Cường</t>
  </si>
  <si>
    <t>Bế Duy Tâm</t>
  </si>
  <si>
    <t>Bế Văn Thành</t>
  </si>
  <si>
    <t>Trần Đức Cảnh</t>
  </si>
  <si>
    <t>Lương Thị Ngọc Hân</t>
  </si>
  <si>
    <t>Cộng Hòa - T Luông</t>
  </si>
  <si>
    <t>Lương Ngọc Tú</t>
  </si>
  <si>
    <t>Lường Thị Thu Thủy</t>
  </si>
  <si>
    <t>Đã chết</t>
  </si>
  <si>
    <t>Lò Thành Công</t>
  </si>
  <si>
    <t>N Tóng - T Luông</t>
  </si>
  <si>
    <t>Lò Thị Nguyệt Nga</t>
  </si>
  <si>
    <t>N Tóng - Thanh Luông</t>
  </si>
  <si>
    <t>Lò Văn Lan</t>
  </si>
  <si>
    <t>Lò Thị Quỳnh Trang</t>
  </si>
  <si>
    <t>Lò Văn Tuấn</t>
  </si>
  <si>
    <t>Quàng Thị Hải Yến</t>
  </si>
  <si>
    <t>Quàng Văn Trung</t>
  </si>
  <si>
    <t>Lò Minh Hải</t>
  </si>
  <si>
    <t>Pe Luông - T Luông</t>
  </si>
  <si>
    <t>Lò Văn Thuận</t>
  </si>
  <si>
    <t>Hoàng Sơn Lâm</t>
  </si>
  <si>
    <t>Hoàng Hữu Văn</t>
  </si>
  <si>
    <t>Lò Hải Yến</t>
  </si>
  <si>
    <t>"26/01/2019</t>
  </si>
  <si>
    <t>Pe Nọi - T Luông</t>
  </si>
  <si>
    <t>Lò Văn Chựa</t>
  </si>
  <si>
    <t>Vũ Đăng Khoa</t>
  </si>
  <si>
    <t>T Bình - Thanh Luông</t>
  </si>
  <si>
    <t>Vũ Ngọc Sáng</t>
  </si>
  <si>
    <t>Vũ Đình Phúc</t>
  </si>
  <si>
    <t>Vũ Quốc Trưởng</t>
  </si>
  <si>
    <t>Vũ Tuấn Khang</t>
  </si>
  <si>
    <t>Vũ Ngọc Cương</t>
  </si>
  <si>
    <t>Vũ Minh Lộc</t>
  </si>
  <si>
    <t>Vũ Quang Nhân</t>
  </si>
  <si>
    <t>Giang Tuệ Nhi</t>
  </si>
  <si>
    <t>Giang Anh Tuấn</t>
  </si>
  <si>
    <t>Hoàng Vũ Huy Hoàng</t>
  </si>
  <si>
    <t>Hoàng Quốc Huy</t>
  </si>
  <si>
    <t>Vì Đức Duy</t>
  </si>
  <si>
    <t>Vì Văn Yển</t>
  </si>
  <si>
    <t>Phạm Xuân Vượng</t>
  </si>
  <si>
    <t>Thanh Bình B- TL</t>
  </si>
  <si>
    <t>Hà Thị Loan</t>
  </si>
  <si>
    <t>Vũ Tú Anh</t>
  </si>
  <si>
    <t>Tòng Thị Tâm</t>
  </si>
  <si>
    <t>Vương Minh Châu</t>
  </si>
  <si>
    <t>Thanh Bình B - TL</t>
  </si>
  <si>
    <t>Vũ Thị Hải</t>
  </si>
  <si>
    <t>Đỗ Quang Minh</t>
  </si>
  <si>
    <t>Cộng Hòa - TL</t>
  </si>
  <si>
    <t>Lò Duy Khang</t>
  </si>
  <si>
    <t>Pe Luông - TL</t>
  </si>
  <si>
    <t>Lò Thị Anh</t>
  </si>
  <si>
    <t>Lò Minh Đức</t>
  </si>
  <si>
    <t>Lò Thị Nguyễn</t>
  </si>
  <si>
    <t>Lò Chí Kiên</t>
  </si>
  <si>
    <t>Lường Thị Việt</t>
  </si>
  <si>
    <t>Lò Ánh Nguyệt</t>
  </si>
  <si>
    <t>Lò Văn Thuỷ</t>
  </si>
  <si>
    <t>Bạc Cầm Đăng Anh</t>
  </si>
  <si>
    <t>Noọng Tóong-TL</t>
  </si>
  <si>
    <t>LòThị Lan</t>
  </si>
  <si>
    <t>Quàng Việt Hoàng</t>
  </si>
  <si>
    <t>Bạc T. Cầm Minh</t>
  </si>
  <si>
    <t>Lò T.Quỳnh Trâm</t>
  </si>
  <si>
    <t>Bản Ngựu - TL</t>
  </si>
  <si>
    <t>Lò Thị Phong</t>
  </si>
  <si>
    <t>Lò Hoàng Đông</t>
  </si>
  <si>
    <t>Lò Thị Tâm</t>
  </si>
  <si>
    <t>Lò Anh Đại</t>
  </si>
  <si>
    <t>Cà Thị Tươi</t>
  </si>
  <si>
    <t>Lò Thị Khánh Ngân</t>
  </si>
  <si>
    <t>Lò T. Thiên Vương</t>
  </si>
  <si>
    <t>Lò Thị Thảo Huyền</t>
  </si>
  <si>
    <t>Lò Thị Sinh</t>
  </si>
  <si>
    <t>Lường Ngọc Hà</t>
  </si>
  <si>
    <t>Lò Thị Thảo</t>
  </si>
  <si>
    <t>Lường Quỳnh Anh</t>
  </si>
  <si>
    <t>Pe Nọi - TL</t>
  </si>
  <si>
    <t>Quàng Thị Phủ</t>
  </si>
  <si>
    <t>Lò Thị Thanh Trà</t>
  </si>
  <si>
    <t>Lò Thị Tâm Tình</t>
  </si>
  <si>
    <t>Lò Ánh Dương</t>
  </si>
  <si>
    <t>Hoong Hin - TL</t>
  </si>
  <si>
    <t>LòThị Hà</t>
  </si>
  <si>
    <t>Lò Hải Phong</t>
  </si>
  <si>
    <t>Quàng Thị Thanh</t>
  </si>
  <si>
    <t>28/10/2019</t>
  </si>
  <si>
    <t>Lg Vy Hồng Anh</t>
  </si>
  <si>
    <t>Vì Thùy Chung</t>
  </si>
  <si>
    <t>Lò Việt Chung</t>
  </si>
  <si>
    <t>Vì Thị Bánh</t>
  </si>
  <si>
    <t>Lò Nhật Nam</t>
  </si>
  <si>
    <t>Quàng Thị Vui</t>
  </si>
  <si>
    <t>Nguyễn Tường Vy</t>
  </si>
  <si>
    <t>Hoong Hin</t>
  </si>
  <si>
    <t>Quàng Thị Ún</t>
  </si>
  <si>
    <t>Vì Nhật Tân</t>
  </si>
  <si>
    <t>Lò Thị Viên</t>
  </si>
  <si>
    <t>Lường Thanh Thư</t>
  </si>
  <si>
    <t>Hoàng Tuấn Tú</t>
  </si>
  <si>
    <t>Bùi Thị Thảo</t>
  </si>
  <si>
    <t>Vũ Khánh Uyên</t>
  </si>
  <si>
    <t>Trần Thị Hải Yến</t>
  </si>
  <si>
    <t>Vũ Quỳnh Anh</t>
  </si>
  <si>
    <t>Nguyễn Vũ Hoàng Ngân</t>
  </si>
  <si>
    <t>Nguyễn Thanh Trúc</t>
  </si>
  <si>
    <t>Nguyễn Như Sóng</t>
  </si>
  <si>
    <t>Lưu Gia Huy</t>
  </si>
  <si>
    <t>Lê Thị Mai</t>
  </si>
  <si>
    <t>Vũ Bảo An</t>
  </si>
  <si>
    <t>Lường Thị Vân</t>
  </si>
  <si>
    <t>Quàng Ngọc Châu</t>
  </si>
  <si>
    <t>Quàng Thị Tâm</t>
  </si>
  <si>
    <t>Lò Minh Vũ</t>
  </si>
  <si>
    <t>Lò Thị Hồng</t>
  </si>
  <si>
    <t>Lò Quang Khải</t>
  </si>
  <si>
    <t>Lường Thị Thảo Linh</t>
  </si>
  <si>
    <t>Lường T. Ngọc Tuyền</t>
  </si>
  <si>
    <t>Cà Thị Thính</t>
  </si>
  <si>
    <t>Lò Sơn Tùng</t>
  </si>
  <si>
    <t>Kang Ná</t>
  </si>
  <si>
    <t>Lò Thị Thơm</t>
  </si>
  <si>
    <t>Lò Thị Luyến</t>
  </si>
  <si>
    <t>Lò Thị Tiên</t>
  </si>
  <si>
    <t>Lò Thị Thin</t>
  </si>
  <si>
    <t>Lò Thị Thâm</t>
  </si>
  <si>
    <t>Cà Bích Diệp</t>
  </si>
  <si>
    <t>Noọng Tóng - TL</t>
  </si>
  <si>
    <t>Lường Thị Nga</t>
  </si>
  <si>
    <t>Vì Thị Hương Giang</t>
  </si>
  <si>
    <t>Noọng Tóong</t>
  </si>
  <si>
    <t>Vì THị Phong</t>
  </si>
  <si>
    <t>Lò Phúc Thiên</t>
  </si>
  <si>
    <t>Quàng Thị Thu</t>
  </si>
  <si>
    <t>Lò Thúy Nga</t>
  </si>
  <si>
    <t>Pe Nọi</t>
  </si>
  <si>
    <t>Lò Thị Biên</t>
  </si>
  <si>
    <t>Quàng T.Thanh Thảo</t>
  </si>
  <si>
    <t>Vì Thị Anh</t>
  </si>
  <si>
    <t>Lò Trúc Linh</t>
  </si>
  <si>
    <t>Lò Thị Bảo Hân</t>
  </si>
  <si>
    <t>Cà Thị Hương</t>
  </si>
  <si>
    <t>Lò Minh Khải</t>
  </si>
  <si>
    <t>Quàng T. Hồng Khiêm</t>
  </si>
  <si>
    <t>Lò Thị Ngọc Mai</t>
  </si>
  <si>
    <t>Quàng Thị Tích</t>
  </si>
  <si>
    <t>Vì Thị Ngọc Diệp</t>
  </si>
  <si>
    <t>Lò Bảo Duy</t>
  </si>
  <si>
    <t>Lò Thị Hòa</t>
  </si>
  <si>
    <t>Cà Hồng Huệ</t>
  </si>
  <si>
    <t>Lò Thị Chỉnh</t>
  </si>
  <si>
    <t>Lường T. Đông Phương</t>
  </si>
  <si>
    <t>Lò Minh Khánh</t>
  </si>
  <si>
    <t>Lò Thị Hoa</t>
  </si>
  <si>
    <t>Lường Ngọc Tường Vy</t>
  </si>
  <si>
    <t>Lường Văn Bình</t>
  </si>
  <si>
    <t>Mùa Tuệ Lâm</t>
  </si>
  <si>
    <t>Hmong</t>
  </si>
  <si>
    <t>Thanh An</t>
  </si>
  <si>
    <t>Mùa A Dơ</t>
  </si>
  <si>
    <t>Nguyễn Hoàng Yến</t>
  </si>
  <si>
    <t>Thanh Bình A</t>
  </si>
  <si>
    <t>Nguyễn Văn Xênh</t>
  </si>
  <si>
    <t>Lò Thị Nhung</t>
  </si>
  <si>
    <t>La Thị Thùy Dung</t>
  </si>
  <si>
    <t>C1A</t>
  </si>
  <si>
    <t>La Văn Tướng</t>
  </si>
  <si>
    <t>Vì Anh Đức</t>
  </si>
  <si>
    <t>Điện Biên, ngày      tháng 5 năm 2025</t>
  </si>
  <si>
    <r>
      <rPr>
        <b/>
        <sz val="13"/>
        <color theme="1"/>
        <rFont val="Times New Roman"/>
      </rPr>
      <t xml:space="preserve">DANH SÁCH HỌC SINH </t>
    </r>
    <r>
      <rPr>
        <b/>
        <sz val="14"/>
        <color theme="1"/>
        <rFont val="Times New Roman"/>
      </rPr>
      <t>LỚP 1</t>
    </r>
    <r>
      <rPr>
        <b/>
        <sz val="13"/>
        <color theme="1"/>
        <rFont val="Times New Roman"/>
      </rPr>
      <t xml:space="preserve"> NƠI KHÁC ĐẾN HỌC NHỜ TẠI TRƯỜNG NĂM HỌC 2025-2026</t>
    </r>
  </si>
  <si>
    <t>Mẫu số 3</t>
  </si>
  <si>
    <t>Hiện tại đang tạm trú tại đội bản nào (ghi rõ địa chỉ)</t>
  </si>
  <si>
    <t>Họ tên cha
 (hoặc mẹ)</t>
  </si>
  <si>
    <t>Ở đâu đến học nhờ 
(ghi rõ xã - Huyện</t>
  </si>
  <si>
    <r>
      <rPr>
        <b/>
        <sz val="10"/>
        <color theme="1"/>
        <rFont val="Times New Roman"/>
      </rPr>
      <t xml:space="preserve">Khuyết tật 
</t>
    </r>
    <r>
      <rPr>
        <i/>
        <sz val="10"/>
        <color rgb="FFFF0000"/>
        <rFont val="Times New Roman"/>
      </rPr>
      <t>(dạng KT)</t>
    </r>
  </si>
  <si>
    <t>Chưa qua MG 5 tuổi</t>
  </si>
  <si>
    <t>Xã Phì Nhừ - ĐBĐ</t>
  </si>
  <si>
    <t>T Nưa - Điện Biên</t>
  </si>
  <si>
    <t>Thạc Thất - Hà nội</t>
  </si>
  <si>
    <t>Luân Giói -ĐBĐ</t>
  </si>
  <si>
    <t>Xã Nà Nhạn - TPĐB</t>
  </si>
  <si>
    <t>Hua Thanh</t>
  </si>
  <si>
    <t>Thanh Minh</t>
  </si>
  <si>
    <r>
      <t xml:space="preserve">Khuyết tật 
</t>
    </r>
    <r>
      <rPr>
        <i/>
        <sz val="12"/>
        <color rgb="FFFF0000"/>
        <rFont val="Times New Roman"/>
        <family val="1"/>
      </rPr>
      <t>(dạng KT)</t>
    </r>
  </si>
  <si>
    <t>TRƯỜNG TIỂU HỌC XÃ THANH LUÔNG</t>
  </si>
  <si>
    <t>Điện Biên, ngày 23 tháng 5 năm 2025</t>
  </si>
  <si>
    <t xml:space="preserve">                 UBND XÃ THANH LUÔNG</t>
  </si>
  <si>
    <r>
      <t xml:space="preserve">Khuyết tật 
</t>
    </r>
    <r>
      <rPr>
        <i/>
        <sz val="12"/>
        <color rgb="FF000000"/>
        <rFont val="Times New Roman"/>
        <family val="1"/>
      </rPr>
      <t>(ghi rõ dạng KT)</t>
    </r>
  </si>
  <si>
    <r>
      <t xml:space="preserve">Học nhờ </t>
    </r>
    <r>
      <rPr>
        <i/>
        <sz val="12"/>
        <color rgb="FF000000"/>
        <rFont val="Times New Roman"/>
        <family val="1"/>
      </rPr>
      <t>(ghi số 1)</t>
    </r>
  </si>
  <si>
    <t>06/11/2019</t>
  </si>
  <si>
    <t>21/03/2019</t>
  </si>
  <si>
    <t>09/08/2019</t>
  </si>
  <si>
    <t>23/04/2019</t>
  </si>
  <si>
    <t>15/09/2019</t>
  </si>
  <si>
    <t>02/06/2019</t>
  </si>
  <si>
    <t>07/12/2019</t>
  </si>
  <si>
    <t>30/01/2019</t>
  </si>
  <si>
    <t>15/01/2019</t>
  </si>
  <si>
    <t>19/11/2019</t>
  </si>
  <si>
    <t>07/05/2019</t>
  </si>
  <si>
    <t>13/12/2019</t>
  </si>
  <si>
    <t>07/09/2019</t>
  </si>
  <si>
    <t>17/09/2019</t>
  </si>
  <si>
    <t>13/06/2029</t>
  </si>
  <si>
    <t>03/12/2019</t>
  </si>
  <si>
    <t>21/08/2019</t>
  </si>
  <si>
    <t>14/06/2019</t>
  </si>
  <si>
    <t>22/09/2019</t>
  </si>
  <si>
    <t>13/04/2019</t>
  </si>
  <si>
    <t>27/8/2019</t>
  </si>
  <si>
    <t>011319003840</t>
  </si>
  <si>
    <t>011319003958</t>
  </si>
  <si>
    <t>011319000879</t>
  </si>
  <si>
    <t>011219002716</t>
  </si>
  <si>
    <t>011219001667</t>
  </si>
  <si>
    <t>011319000503</t>
  </si>
  <si>
    <t>011219002289</t>
  </si>
  <si>
    <t>011319004254</t>
  </si>
  <si>
    <t>011319001339</t>
  </si>
  <si>
    <t>011319001936</t>
  </si>
  <si>
    <t>011319004754</t>
  </si>
  <si>
    <t>011319000218</t>
  </si>
  <si>
    <t>011319001657</t>
  </si>
  <si>
    <t>011219004536</t>
  </si>
  <si>
    <t>011319000189</t>
  </si>
  <si>
    <t>011319002743</t>
  </si>
  <si>
    <t>011219004889</t>
  </si>
  <si>
    <t>011319002585</t>
  </si>
  <si>
    <t>011319003650</t>
  </si>
  <si>
    <t>011319003941</t>
  </si>
  <si>
    <t>011219001456</t>
  </si>
  <si>
    <t>011219000271</t>
  </si>
  <si>
    <t>011319000100</t>
  </si>
  <si>
    <t>011219000250</t>
  </si>
  <si>
    <t>011219003806</t>
  </si>
  <si>
    <t>011219000585</t>
  </si>
  <si>
    <t>011219005471</t>
  </si>
  <si>
    <t>011319003962</t>
  </si>
  <si>
    <t>011219005624</t>
  </si>
  <si>
    <t>011219003931</t>
  </si>
  <si>
    <t>01/10/2019</t>
  </si>
  <si>
    <t>09/12/2019</t>
  </si>
  <si>
    <t>08/08/2019</t>
  </si>
  <si>
    <t>23/01/2019</t>
  </si>
  <si>
    <t>18/07/2019</t>
  </si>
  <si>
    <t>27/09/2029</t>
  </si>
  <si>
    <t>Thanh Bình - Thanh Luông</t>
  </si>
  <si>
    <t>Bản Ngựu - Thanh Luông</t>
  </si>
  <si>
    <t>Bản Bánh - Thanh Luông</t>
  </si>
  <si>
    <t>Thanh An - Thanh Luông</t>
  </si>
  <si>
    <t>Pe Luông - Thanh Luông</t>
  </si>
  <si>
    <t>Hoong Hin - Thanh Luông</t>
  </si>
  <si>
    <t>Bản Nọong - Thanh Luông</t>
  </si>
  <si>
    <t>Bản Noọng - Thanh Luông</t>
  </si>
  <si>
    <t>Bản Hua Pe - Thanh Luông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</si>
</sst>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/yyyy"/>
  </numFmts>
  <fonts count="52">
    <font>
      <sz val="10"/>
      <color rgb="FF000000"/>
      <name val="Arial"/>
      <scheme val="minor"/>
    </font>
    <font>
      <sz val="13"/>
      <color theme="1"/>
      <name val="Times New Roman"/>
    </font>
    <font>
      <sz val="10"/>
      <name val="Arial"/>
    </font>
    <font>
      <b/>
      <sz val="12"/>
      <color theme="1"/>
      <name val="Times New Roman"/>
    </font>
    <font>
      <sz val="10"/>
      <color theme="1"/>
      <name val="Times New Roman"/>
    </font>
    <font>
      <sz val="10"/>
      <color theme="1"/>
      <name val="Arial"/>
    </font>
    <font>
      <b/>
      <sz val="13"/>
      <color theme="1"/>
      <name val="Times New Roman"/>
    </font>
    <font>
      <i/>
      <sz val="13"/>
      <color theme="1"/>
      <name val="Times New Roman"/>
    </font>
    <font>
      <sz val="10"/>
      <color theme="1"/>
      <name val="Calibri"/>
    </font>
    <font>
      <sz val="11"/>
      <color theme="1"/>
      <name val="Times New Roman"/>
    </font>
    <font>
      <b/>
      <sz val="11"/>
      <color rgb="FFFF0000"/>
      <name val="Times New Roman"/>
    </font>
    <font>
      <sz val="11"/>
      <color rgb="FF000000"/>
      <name val="Times New Roman"/>
    </font>
    <font>
      <sz val="11"/>
      <color theme="1"/>
      <name val="Calibri"/>
    </font>
    <font>
      <sz val="11"/>
      <color rgb="FFFF0000"/>
      <name val="Times New Roman"/>
    </font>
    <font>
      <b/>
      <sz val="11"/>
      <color theme="1"/>
      <name val="Times New Roman"/>
    </font>
    <font>
      <b/>
      <sz val="10"/>
      <color theme="1"/>
      <name val="Times New Roman"/>
    </font>
    <font>
      <sz val="10"/>
      <color rgb="FFFF0000"/>
      <name val="Times New Roman"/>
    </font>
    <font>
      <b/>
      <sz val="14"/>
      <color theme="1"/>
      <name val="Times New Roman"/>
    </font>
    <font>
      <sz val="10"/>
      <color rgb="FF000000"/>
      <name val="Arial"/>
    </font>
    <font>
      <b/>
      <sz val="12"/>
      <color theme="1"/>
      <name val="Arial"/>
    </font>
    <font>
      <sz val="14"/>
      <color rgb="FF000000"/>
      <name val="Times New Roman"/>
    </font>
    <font>
      <sz val="14"/>
      <color theme="1"/>
      <name val="Times New Roman"/>
    </font>
    <font>
      <b/>
      <sz val="10"/>
      <color theme="1"/>
      <name val="Arial"/>
    </font>
    <font>
      <i/>
      <sz val="14"/>
      <color theme="1"/>
      <name val="Times New Roman"/>
    </font>
    <font>
      <b/>
      <sz val="13"/>
      <color rgb="FFFF0000"/>
      <name val="Times New Roman"/>
    </font>
    <font>
      <sz val="12"/>
      <color theme="1"/>
      <name val="Times New Roman"/>
    </font>
    <font>
      <sz val="12"/>
      <color theme="1"/>
      <name val="&quot;Times New Roman&quot;"/>
    </font>
    <font>
      <b/>
      <sz val="12"/>
      <color theme="1"/>
      <name val="&quot;Times New Roman&quot;"/>
    </font>
    <font>
      <sz val="12"/>
      <color rgb="FFFF0000"/>
      <name val="&quot;Times New Roman&quot;"/>
    </font>
    <font>
      <sz val="13"/>
      <color rgb="FFFF0000"/>
      <name val="Times New Roman"/>
    </font>
    <font>
      <b/>
      <sz val="10"/>
      <color rgb="FFFF0000"/>
      <name val="Times New Roman"/>
    </font>
    <font>
      <sz val="12"/>
      <color rgb="FF0070C0"/>
      <name val="&quot;Times New Roman&quot;"/>
    </font>
    <font>
      <i/>
      <sz val="10"/>
      <color rgb="FFFF0000"/>
      <name val="Times New Roman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0"/>
      <color rgb="FF000000"/>
      <name val="Times New Roman"/>
      <family val="1"/>
    </font>
    <font>
      <i/>
      <sz val="14"/>
      <color theme="1"/>
      <name val="Times New Roman"/>
      <family val="1"/>
    </font>
    <font>
      <b/>
      <sz val="13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i/>
      <sz val="12"/>
      <color rgb="FFFF0000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0"/>
      <color theme="1"/>
      <name val="Times New Roman"/>
      <family val="1"/>
    </font>
    <font>
      <i/>
      <sz val="12"/>
      <color rgb="FF000000"/>
      <name val="Times New Roman"/>
      <family val="1"/>
    </font>
    <font>
      <b/>
      <i/>
      <sz val="13"/>
      <color rgb="FFFF0000"/>
      <name val="Times New Roman"/>
      <family val="1"/>
    </font>
    <font>
      <sz val="12"/>
      <color rgb="FFFF0000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</fills>
  <borders count="20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26">
    <xf numFmtId="0" fontId="0" fillId="0" borderId="0" xfId="0"/>
    <xf numFmtId="0" fontId="4" fillId="2" borderId="4" xfId="0" applyFont="1" applyFill="1" applyBorder="1"/>
    <xf numFmtId="0" fontId="5" fillId="2" borderId="4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/>
    <xf numFmtId="0" fontId="8" fillId="2" borderId="5" xfId="0" applyFont="1" applyFill="1" applyBorder="1"/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/>
    <xf numFmtId="0" fontId="9" fillId="2" borderId="4" xfId="0" applyFont="1" applyFill="1" applyBorder="1"/>
    <xf numFmtId="0" fontId="9" fillId="2" borderId="1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right" wrapText="1"/>
    </xf>
    <xf numFmtId="0" fontId="9" fillId="2" borderId="11" xfId="0" applyFont="1" applyFill="1" applyBorder="1" applyAlignment="1">
      <alignment horizontal="center" vertical="top" wrapText="1"/>
    </xf>
    <xf numFmtId="0" fontId="9" fillId="2" borderId="11" xfId="0" applyFont="1" applyFill="1" applyBorder="1" applyAlignment="1">
      <alignment vertical="top" wrapText="1"/>
    </xf>
    <xf numFmtId="0" fontId="12" fillId="2" borderId="11" xfId="0" applyFont="1" applyFill="1" applyBorder="1"/>
    <xf numFmtId="0" fontId="9" fillId="2" borderId="11" xfId="0" applyFont="1" applyFill="1" applyBorder="1"/>
    <xf numFmtId="0" fontId="13" fillId="2" borderId="11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164" fontId="4" fillId="2" borderId="11" xfId="0" applyNumberFormat="1" applyFont="1" applyFill="1" applyBorder="1"/>
    <xf numFmtId="0" fontId="9" fillId="2" borderId="11" xfId="0" applyFont="1" applyFill="1" applyBorder="1" applyAlignment="1">
      <alignment vertical="center"/>
    </xf>
    <xf numFmtId="0" fontId="13" fillId="2" borderId="11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right" vertical="center" wrapText="1"/>
    </xf>
    <xf numFmtId="0" fontId="9" fillId="3" borderId="11" xfId="0" applyFont="1" applyFill="1" applyBorder="1" applyAlignment="1">
      <alignment vertical="top" wrapText="1"/>
    </xf>
    <xf numFmtId="0" fontId="12" fillId="3" borderId="11" xfId="0" applyFont="1" applyFill="1" applyBorder="1"/>
    <xf numFmtId="0" fontId="9" fillId="3" borderId="11" xfId="0" applyFont="1" applyFill="1" applyBorder="1" applyAlignment="1">
      <alignment horizontal="center"/>
    </xf>
    <xf numFmtId="0" fontId="13" fillId="3" borderId="11" xfId="0" applyFont="1" applyFill="1" applyBorder="1" applyAlignment="1">
      <alignment horizontal="center"/>
    </xf>
    <xf numFmtId="164" fontId="4" fillId="3" borderId="11" xfId="0" applyNumberFormat="1" applyFont="1" applyFill="1" applyBorder="1"/>
    <xf numFmtId="0" fontId="11" fillId="3" borderId="11" xfId="0" applyFont="1" applyFill="1" applyBorder="1" applyAlignment="1">
      <alignment horizontal="center" wrapText="1"/>
    </xf>
    <xf numFmtId="9" fontId="4" fillId="2" borderId="11" xfId="0" applyNumberFormat="1" applyFont="1" applyFill="1" applyBorder="1"/>
    <xf numFmtId="0" fontId="14" fillId="2" borderId="11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5" fillId="2" borderId="4" xfId="0" applyFont="1" applyFill="1" applyBorder="1"/>
    <xf numFmtId="0" fontId="16" fillId="2" borderId="4" xfId="0" applyFont="1" applyFill="1" applyBorder="1"/>
    <xf numFmtId="0" fontId="17" fillId="2" borderId="4" xfId="0" applyFont="1" applyFill="1" applyBorder="1"/>
    <xf numFmtId="0" fontId="18" fillId="2" borderId="4" xfId="0" applyFont="1" applyFill="1" applyBorder="1"/>
    <xf numFmtId="0" fontId="6" fillId="2" borderId="4" xfId="0" applyFont="1" applyFill="1" applyBorder="1" applyAlignment="1">
      <alignment horizontal="center"/>
    </xf>
    <xf numFmtId="0" fontId="7" fillId="2" borderId="4" xfId="0" applyFont="1" applyFill="1" applyBorder="1"/>
    <xf numFmtId="0" fontId="19" fillId="2" borderId="4" xfId="0" applyFont="1" applyFill="1" applyBorder="1"/>
    <xf numFmtId="0" fontId="6" fillId="2" borderId="13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top" wrapText="1"/>
    </xf>
    <xf numFmtId="0" fontId="20" fillId="2" borderId="11" xfId="0" applyFont="1" applyFill="1" applyBorder="1" applyAlignment="1">
      <alignment vertical="top" wrapText="1"/>
    </xf>
    <xf numFmtId="1" fontId="21" fillId="2" borderId="11" xfId="0" applyNumberFormat="1" applyFont="1" applyFill="1" applyBorder="1" applyAlignment="1">
      <alignment horizontal="center" wrapText="1"/>
    </xf>
    <xf numFmtId="0" fontId="21" fillId="2" borderId="11" xfId="0" applyFont="1" applyFill="1" applyBorder="1" applyAlignment="1">
      <alignment horizontal="center" vertical="top" wrapText="1"/>
    </xf>
    <xf numFmtId="0" fontId="21" fillId="2" borderId="11" xfId="0" applyFont="1" applyFill="1" applyBorder="1" applyAlignment="1">
      <alignment vertical="top" wrapText="1"/>
    </xf>
    <xf numFmtId="1" fontId="17" fillId="2" borderId="11" xfId="0" applyNumberFormat="1" applyFont="1" applyFill="1" applyBorder="1" applyAlignment="1">
      <alignment horizontal="center" wrapText="1"/>
    </xf>
    <xf numFmtId="1" fontId="17" fillId="2" borderId="11" xfId="0" applyNumberFormat="1" applyFont="1" applyFill="1" applyBorder="1" applyAlignment="1">
      <alignment horizontal="center" vertical="center" wrapText="1"/>
    </xf>
    <xf numFmtId="0" fontId="22" fillId="2" borderId="4" xfId="0" applyFont="1" applyFill="1" applyBorder="1"/>
    <xf numFmtId="0" fontId="1" fillId="0" borderId="0" xfId="0" applyFont="1"/>
    <xf numFmtId="0" fontId="6" fillId="0" borderId="0" xfId="0" applyFont="1" applyAlignment="1">
      <alignment horizontal="center"/>
    </xf>
    <xf numFmtId="0" fontId="26" fillId="4" borderId="15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6" fillId="4" borderId="15" xfId="0" applyFont="1" applyFill="1" applyBorder="1"/>
    <xf numFmtId="0" fontId="24" fillId="0" borderId="14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5" fillId="4" borderId="11" xfId="0" applyFont="1" applyFill="1" applyBorder="1" applyAlignment="1">
      <alignment horizontal="center"/>
    </xf>
    <xf numFmtId="0" fontId="28" fillId="0" borderId="15" xfId="0" applyFont="1" applyBorder="1"/>
    <xf numFmtId="0" fontId="29" fillId="0" borderId="0" xfId="0" applyFont="1" applyAlignment="1">
      <alignment horizontal="right"/>
    </xf>
    <xf numFmtId="0" fontId="29" fillId="0" borderId="0" xfId="0" applyFont="1" applyAlignment="1">
      <alignment horizontal="center"/>
    </xf>
    <xf numFmtId="0" fontId="22" fillId="0" borderId="14" xfId="0" applyFont="1" applyBorder="1"/>
    <xf numFmtId="0" fontId="22" fillId="0" borderId="14" xfId="0" applyFont="1" applyBorder="1" applyAlignment="1">
      <alignment horizontal="left"/>
    </xf>
    <xf numFmtId="0" fontId="24" fillId="0" borderId="0" xfId="0" applyFont="1" applyAlignment="1">
      <alignment horizontal="center"/>
    </xf>
    <xf numFmtId="0" fontId="15" fillId="0" borderId="11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left" vertical="center" wrapText="1"/>
    </xf>
    <xf numFmtId="0" fontId="30" fillId="5" borderId="11" xfId="0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4" fillId="0" borderId="0" xfId="0" applyFont="1"/>
    <xf numFmtId="0" fontId="25" fillId="0" borderId="9" xfId="0" applyFont="1" applyBorder="1" applyAlignment="1">
      <alignment horizontal="left"/>
    </xf>
    <xf numFmtId="0" fontId="25" fillId="4" borderId="9" xfId="0" applyFont="1" applyFill="1" applyBorder="1"/>
    <xf numFmtId="0" fontId="25" fillId="0" borderId="9" xfId="0" applyFont="1" applyBorder="1" applyAlignment="1">
      <alignment horizontal="center"/>
    </xf>
    <xf numFmtId="0" fontId="25" fillId="0" borderId="9" xfId="0" applyFont="1" applyBorder="1"/>
    <xf numFmtId="0" fontId="27" fillId="4" borderId="9" xfId="0" applyFont="1" applyFill="1" applyBorder="1" applyAlignment="1">
      <alignment horizontal="center"/>
    </xf>
    <xf numFmtId="0" fontId="25" fillId="0" borderId="15" xfId="0" applyFont="1" applyBorder="1" applyAlignment="1">
      <alignment horizontal="left"/>
    </xf>
    <xf numFmtId="0" fontId="25" fillId="4" borderId="15" xfId="0" applyFont="1" applyFill="1" applyBorder="1"/>
    <xf numFmtId="0" fontId="25" fillId="0" borderId="15" xfId="0" applyFont="1" applyBorder="1" applyAlignment="1">
      <alignment horizontal="center"/>
    </xf>
    <xf numFmtId="0" fontId="25" fillId="4" borderId="15" xfId="0" applyFont="1" applyFill="1" applyBorder="1" applyAlignment="1">
      <alignment horizontal="left"/>
    </xf>
    <xf numFmtId="0" fontId="25" fillId="0" borderId="15" xfId="0" applyFont="1" applyBorder="1"/>
    <xf numFmtId="0" fontId="31" fillId="0" borderId="15" xfId="0" applyFont="1" applyBorder="1"/>
    <xf numFmtId="0" fontId="25" fillId="0" borderId="17" xfId="0" applyFont="1" applyBorder="1"/>
    <xf numFmtId="0" fontId="25" fillId="4" borderId="17" xfId="0" applyFont="1" applyFill="1" applyBorder="1"/>
    <xf numFmtId="0" fontId="25" fillId="0" borderId="18" xfId="0" applyFont="1" applyBorder="1"/>
    <xf numFmtId="0" fontId="33" fillId="0" borderId="0" xfId="0" applyFont="1"/>
    <xf numFmtId="0" fontId="34" fillId="0" borderId="0" xfId="0" applyFont="1"/>
    <xf numFmtId="0" fontId="34" fillId="0" borderId="0" xfId="0" applyFont="1" applyAlignment="1">
      <alignment horizontal="center"/>
    </xf>
    <xf numFmtId="0" fontId="38" fillId="0" borderId="14" xfId="0" applyFont="1" applyBorder="1"/>
    <xf numFmtId="0" fontId="39" fillId="0" borderId="14" xfId="0" applyFont="1" applyBorder="1"/>
    <xf numFmtId="0" fontId="39" fillId="0" borderId="14" xfId="0" applyFont="1" applyBorder="1" applyAlignment="1">
      <alignment horizontal="left"/>
    </xf>
    <xf numFmtId="0" fontId="39" fillId="0" borderId="14" xfId="0" applyFont="1" applyBorder="1" applyAlignment="1">
      <alignment horizontal="right"/>
    </xf>
    <xf numFmtId="0" fontId="40" fillId="0" borderId="11" xfId="0" applyFont="1" applyBorder="1" applyAlignment="1">
      <alignment horizontal="center" vertical="center" wrapText="1"/>
    </xf>
    <xf numFmtId="0" fontId="41" fillId="4" borderId="11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left"/>
    </xf>
    <xf numFmtId="0" fontId="43" fillId="0" borderId="9" xfId="0" applyFont="1" applyBorder="1"/>
    <xf numFmtId="165" fontId="43" fillId="0" borderId="9" xfId="0" applyNumberFormat="1" applyFont="1" applyBorder="1" applyAlignment="1">
      <alignment horizontal="left"/>
    </xf>
    <xf numFmtId="0" fontId="43" fillId="0" borderId="9" xfId="0" applyFont="1" applyBorder="1" applyAlignment="1">
      <alignment horizontal="left"/>
    </xf>
    <xf numFmtId="0" fontId="43" fillId="0" borderId="9" xfId="0" applyFont="1" applyBorder="1" applyAlignment="1">
      <alignment horizontal="center"/>
    </xf>
    <xf numFmtId="0" fontId="43" fillId="0" borderId="15" xfId="0" applyFont="1" applyBorder="1"/>
    <xf numFmtId="165" fontId="43" fillId="0" borderId="15" xfId="0" applyNumberFormat="1" applyFont="1" applyBorder="1" applyAlignment="1">
      <alignment horizontal="left"/>
    </xf>
    <xf numFmtId="0" fontId="43" fillId="0" borderId="15" xfId="0" applyFont="1" applyBorder="1" applyAlignment="1">
      <alignment horizontal="left"/>
    </xf>
    <xf numFmtId="0" fontId="43" fillId="0" borderId="15" xfId="0" applyFont="1" applyBorder="1" applyAlignment="1">
      <alignment horizontal="center"/>
    </xf>
    <xf numFmtId="14" fontId="43" fillId="0" borderId="15" xfId="0" applyNumberFormat="1" applyFont="1" applyBorder="1" applyAlignment="1">
      <alignment horizontal="left"/>
    </xf>
    <xf numFmtId="0" fontId="44" fillId="0" borderId="0" xfId="0" applyFont="1" applyAlignment="1">
      <alignment horizontal="left"/>
    </xf>
    <xf numFmtId="14" fontId="43" fillId="0" borderId="15" xfId="0" applyNumberFormat="1" applyFont="1" applyBorder="1"/>
    <xf numFmtId="0" fontId="40" fillId="0" borderId="15" xfId="0" applyFont="1" applyBorder="1"/>
    <xf numFmtId="165" fontId="43" fillId="0" borderId="15" xfId="0" applyNumberFormat="1" applyFont="1" applyBorder="1"/>
    <xf numFmtId="0" fontId="40" fillId="0" borderId="15" xfId="0" applyFont="1" applyBorder="1" applyAlignment="1">
      <alignment horizontal="center"/>
    </xf>
    <xf numFmtId="0" fontId="43" fillId="0" borderId="17" xfId="0" applyFont="1" applyBorder="1" applyAlignment="1">
      <alignment horizontal="center"/>
    </xf>
    <xf numFmtId="0" fontId="33" fillId="0" borderId="15" xfId="0" applyFont="1" applyBorder="1"/>
    <xf numFmtId="0" fontId="34" fillId="0" borderId="15" xfId="0" applyFont="1" applyBorder="1"/>
    <xf numFmtId="0" fontId="45" fillId="0" borderId="17" xfId="0" applyFont="1" applyBorder="1"/>
    <xf numFmtId="0" fontId="45" fillId="0" borderId="17" xfId="0" applyFont="1" applyBorder="1" applyAlignment="1">
      <alignment horizontal="left"/>
    </xf>
    <xf numFmtId="0" fontId="43" fillId="0" borderId="17" xfId="0" applyFont="1" applyBorder="1"/>
    <xf numFmtId="0" fontId="45" fillId="0" borderId="15" xfId="0" applyFont="1" applyBorder="1"/>
    <xf numFmtId="0" fontId="45" fillId="0" borderId="17" xfId="0" applyFont="1" applyBorder="1" applyAlignment="1">
      <alignment horizontal="center"/>
    </xf>
    <xf numFmtId="0" fontId="33" fillId="0" borderId="17" xfId="0" applyFont="1" applyBorder="1"/>
    <xf numFmtId="0" fontId="45" fillId="0" borderId="9" xfId="0" applyFont="1" applyBorder="1"/>
    <xf numFmtId="0" fontId="45" fillId="0" borderId="9" xfId="0" applyFont="1" applyBorder="1" applyAlignment="1">
      <alignment horizontal="left"/>
    </xf>
    <xf numFmtId="0" fontId="45" fillId="0" borderId="18" xfId="0" applyFont="1" applyBorder="1"/>
    <xf numFmtId="0" fontId="43" fillId="0" borderId="18" xfId="0" applyFont="1" applyBorder="1"/>
    <xf numFmtId="0" fontId="45" fillId="0" borderId="9" xfId="0" applyFont="1" applyBorder="1" applyAlignment="1">
      <alignment horizontal="center"/>
    </xf>
    <xf numFmtId="0" fontId="33" fillId="0" borderId="18" xfId="0" applyFont="1" applyBorder="1"/>
    <xf numFmtId="0" fontId="45" fillId="0" borderId="0" xfId="0" applyFont="1" applyAlignment="1">
      <alignment horizontal="left"/>
    </xf>
    <xf numFmtId="0" fontId="43" fillId="0" borderId="10" xfId="0" applyFont="1" applyBorder="1" applyAlignment="1">
      <alignment horizontal="left"/>
    </xf>
    <xf numFmtId="0" fontId="45" fillId="0" borderId="15" xfId="0" applyFont="1" applyBorder="1" applyAlignment="1">
      <alignment horizontal="center"/>
    </xf>
    <xf numFmtId="0" fontId="44" fillId="0" borderId="15" xfId="0" applyFont="1" applyBorder="1"/>
    <xf numFmtId="0" fontId="44" fillId="0" borderId="9" xfId="0" applyFont="1" applyBorder="1"/>
    <xf numFmtId="0" fontId="45" fillId="0" borderId="0" xfId="0" applyFont="1"/>
    <xf numFmtId="0" fontId="44" fillId="0" borderId="10" xfId="0" applyFont="1" applyBorder="1"/>
    <xf numFmtId="165" fontId="45" fillId="0" borderId="15" xfId="0" applyNumberFormat="1" applyFont="1" applyBorder="1"/>
    <xf numFmtId="0" fontId="33" fillId="0" borderId="15" xfId="0" applyFont="1" applyBorder="1" applyAlignment="1">
      <alignment horizontal="left"/>
    </xf>
    <xf numFmtId="0" fontId="33" fillId="0" borderId="15" xfId="0" applyFont="1" applyBorder="1" applyAlignment="1">
      <alignment horizontal="right"/>
    </xf>
    <xf numFmtId="0" fontId="33" fillId="0" borderId="9" xfId="0" applyFont="1" applyBorder="1"/>
    <xf numFmtId="0" fontId="41" fillId="5" borderId="11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50" fillId="0" borderId="15" xfId="0" applyFont="1" applyBorder="1"/>
    <xf numFmtId="0" fontId="50" fillId="0" borderId="15" xfId="0" applyFont="1" applyBorder="1" applyAlignment="1">
      <alignment horizontal="center"/>
    </xf>
    <xf numFmtId="0" fontId="50" fillId="0" borderId="15" xfId="0" applyFont="1" applyBorder="1" applyAlignment="1">
      <alignment horizontal="left"/>
    </xf>
    <xf numFmtId="0" fontId="41" fillId="0" borderId="15" xfId="0" applyFont="1" applyBorder="1"/>
    <xf numFmtId="0" fontId="41" fillId="0" borderId="15" xfId="0" applyFont="1" applyBorder="1" applyAlignment="1">
      <alignment horizontal="center"/>
    </xf>
    <xf numFmtId="0" fontId="41" fillId="0" borderId="15" xfId="0" applyFont="1" applyBorder="1" applyAlignment="1">
      <alignment horizontal="left"/>
    </xf>
    <xf numFmtId="0" fontId="50" fillId="0" borderId="15" xfId="0" applyFont="1" applyBorder="1" applyAlignment="1">
      <alignment horizontal="center" vertical="top"/>
    </xf>
    <xf numFmtId="0" fontId="41" fillId="0" borderId="17" xfId="0" applyFont="1" applyBorder="1"/>
    <xf numFmtId="0" fontId="41" fillId="0" borderId="18" xfId="0" applyFont="1" applyBorder="1"/>
    <xf numFmtId="0" fontId="43" fillId="0" borderId="14" xfId="0" applyFont="1" applyBorder="1" applyAlignment="1">
      <alignment horizontal="left"/>
    </xf>
    <xf numFmtId="0" fontId="51" fillId="0" borderId="15" xfId="0" applyFont="1" applyBorder="1" applyAlignment="1">
      <alignment horizontal="left"/>
    </xf>
    <xf numFmtId="0" fontId="51" fillId="0" borderId="0" xfId="0" applyFont="1"/>
    <xf numFmtId="0" fontId="50" fillId="0" borderId="9" xfId="0" applyFont="1" applyBorder="1"/>
    <xf numFmtId="0" fontId="51" fillId="0" borderId="15" xfId="0" applyFont="1" applyBorder="1"/>
    <xf numFmtId="0" fontId="43" fillId="0" borderId="17" xfId="0" applyFont="1" applyBorder="1" applyAlignment="1">
      <alignment horizontal="left"/>
    </xf>
    <xf numFmtId="0" fontId="51" fillId="0" borderId="9" xfId="0" applyFont="1" applyBorder="1" applyAlignment="1">
      <alignment horizontal="left"/>
    </xf>
    <xf numFmtId="0" fontId="51" fillId="0" borderId="17" xfId="0" applyFont="1" applyBorder="1"/>
    <xf numFmtId="0" fontId="51" fillId="0" borderId="9" xfId="0" applyFont="1" applyBorder="1"/>
    <xf numFmtId="0" fontId="50" fillId="0" borderId="17" xfId="0" applyFont="1" applyBorder="1"/>
    <xf numFmtId="0" fontId="43" fillId="0" borderId="9" xfId="0" quotePrefix="1" applyFont="1" applyBorder="1" applyAlignment="1">
      <alignment horizontal="left"/>
    </xf>
    <xf numFmtId="0" fontId="43" fillId="0" borderId="0" xfId="0" applyFont="1" applyAlignment="1">
      <alignment horizontal="left"/>
    </xf>
    <xf numFmtId="0" fontId="43" fillId="0" borderId="0" xfId="0" applyFont="1"/>
    <xf numFmtId="0" fontId="43" fillId="0" borderId="15" xfId="0" quotePrefix="1" applyFont="1" applyBorder="1" applyAlignment="1">
      <alignment horizontal="left"/>
    </xf>
    <xf numFmtId="14" fontId="43" fillId="0" borderId="15" xfId="0" quotePrefix="1" applyNumberFormat="1" applyFont="1" applyBorder="1" applyAlignment="1">
      <alignment horizontal="left"/>
    </xf>
    <xf numFmtId="165" fontId="43" fillId="0" borderId="15" xfId="0" quotePrefix="1" applyNumberFormat="1" applyFont="1" applyBorder="1" applyAlignment="1">
      <alignment horizontal="left"/>
    </xf>
    <xf numFmtId="14" fontId="43" fillId="0" borderId="17" xfId="0" applyNumberFormat="1" applyFont="1" applyBorder="1" applyAlignment="1">
      <alignment horizontal="left"/>
    </xf>
    <xf numFmtId="14" fontId="43" fillId="0" borderId="9" xfId="0" applyNumberFormat="1" applyFont="1" applyBorder="1" applyAlignment="1">
      <alignment horizontal="left"/>
    </xf>
    <xf numFmtId="0" fontId="43" fillId="0" borderId="18" xfId="0" applyFont="1" applyBorder="1" applyAlignment="1">
      <alignment horizontal="center"/>
    </xf>
    <xf numFmtId="0" fontId="43" fillId="0" borderId="17" xfId="0" quotePrefix="1" applyFont="1" applyBorder="1" applyAlignment="1">
      <alignment horizontal="left"/>
    </xf>
    <xf numFmtId="0" fontId="43" fillId="0" borderId="18" xfId="0" quotePrefix="1" applyFont="1" applyBorder="1" applyAlignment="1">
      <alignment horizontal="left"/>
    </xf>
    <xf numFmtId="165" fontId="50" fillId="0" borderId="9" xfId="0" quotePrefix="1" applyNumberFormat="1" applyFont="1" applyBorder="1" applyAlignment="1">
      <alignment horizontal="left"/>
    </xf>
    <xf numFmtId="14" fontId="50" fillId="0" borderId="15" xfId="0" quotePrefix="1" applyNumberFormat="1" applyFont="1" applyBorder="1" applyAlignment="1">
      <alignment horizontal="left"/>
    </xf>
    <xf numFmtId="0" fontId="51" fillId="0" borderId="15" xfId="0" applyFont="1" applyBorder="1" applyAlignment="1">
      <alignment horizontal="center"/>
    </xf>
    <xf numFmtId="14" fontId="50" fillId="0" borderId="15" xfId="0" applyNumberFormat="1" applyFont="1" applyBorder="1" applyAlignment="1">
      <alignment horizontal="left"/>
    </xf>
    <xf numFmtId="165" fontId="43" fillId="0" borderId="0" xfId="0" applyNumberFormat="1" applyFont="1" applyAlignment="1">
      <alignment horizontal="left"/>
    </xf>
    <xf numFmtId="165" fontId="51" fillId="0" borderId="15" xfId="0" applyNumberFormat="1" applyFont="1" applyBorder="1" applyAlignment="1">
      <alignment horizontal="left"/>
    </xf>
    <xf numFmtId="0" fontId="51" fillId="0" borderId="15" xfId="0" quotePrefix="1" applyFont="1" applyBorder="1" applyAlignment="1">
      <alignment horizontal="left"/>
    </xf>
    <xf numFmtId="14" fontId="51" fillId="0" borderId="15" xfId="0" applyNumberFormat="1" applyFont="1" applyBorder="1" applyAlignment="1">
      <alignment horizontal="left"/>
    </xf>
    <xf numFmtId="14" fontId="51" fillId="0" borderId="15" xfId="0" quotePrefix="1" applyNumberFormat="1" applyFont="1" applyBorder="1" applyAlignment="1">
      <alignment horizontal="left"/>
    </xf>
    <xf numFmtId="165" fontId="51" fillId="0" borderId="15" xfId="0" quotePrefix="1" applyNumberFormat="1" applyFont="1" applyBorder="1" applyAlignment="1">
      <alignment horizontal="left"/>
    </xf>
    <xf numFmtId="0" fontId="43" fillId="0" borderId="9" xfId="0" quotePrefix="1" applyFont="1" applyBorder="1"/>
    <xf numFmtId="0" fontId="43" fillId="0" borderId="15" xfId="0" quotePrefix="1" applyFont="1" applyBorder="1"/>
    <xf numFmtId="0" fontId="43" fillId="0" borderId="15" xfId="0" quotePrefix="1" applyFont="1" applyBorder="1" applyAlignment="1">
      <alignment horizontal="center"/>
    </xf>
    <xf numFmtId="0" fontId="50" fillId="0" borderId="15" xfId="0" quotePrefix="1" applyFont="1" applyBorder="1" applyAlignment="1">
      <alignment horizontal="center"/>
    </xf>
    <xf numFmtId="165" fontId="43" fillId="4" borderId="9" xfId="0" quotePrefix="1" applyNumberFormat="1" applyFont="1" applyFill="1" applyBorder="1" applyAlignment="1">
      <alignment horizontal="left"/>
    </xf>
    <xf numFmtId="14" fontId="43" fillId="4" borderId="15" xfId="0" quotePrefix="1" applyNumberFormat="1" applyFont="1" applyFill="1" applyBorder="1" applyAlignment="1">
      <alignment horizontal="left"/>
    </xf>
    <xf numFmtId="0" fontId="33" fillId="0" borderId="0" xfId="0" applyFont="1" applyAlignment="1">
      <alignment horizontal="center"/>
    </xf>
    <xf numFmtId="0" fontId="25" fillId="4" borderId="1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43" fillId="4" borderId="9" xfId="0" applyFont="1" applyFill="1" applyBorder="1"/>
    <xf numFmtId="0" fontId="43" fillId="4" borderId="15" xfId="0" applyFont="1" applyFill="1" applyBorder="1"/>
    <xf numFmtId="0" fontId="1" fillId="2" borderId="1" xfId="0" applyFont="1" applyFill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/>
    </xf>
    <xf numFmtId="0" fontId="2" fillId="0" borderId="9" xfId="0" applyFont="1" applyBorder="1"/>
    <xf numFmtId="0" fontId="6" fillId="2" borderId="1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2" fillId="0" borderId="10" xfId="0" applyFont="1" applyBorder="1"/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17" fillId="2" borderId="7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/>
    </xf>
    <xf numFmtId="0" fontId="36" fillId="0" borderId="0" xfId="0" applyFont="1"/>
    <xf numFmtId="0" fontId="34" fillId="0" borderId="0" xfId="0" applyFont="1" applyAlignment="1">
      <alignment horizontal="center"/>
    </xf>
    <xf numFmtId="0" fontId="37" fillId="0" borderId="0" xfId="0" applyFont="1" applyAlignment="1">
      <alignment horizontal="left"/>
    </xf>
    <xf numFmtId="0" fontId="35" fillId="0" borderId="0" xfId="0" applyFont="1" applyAlignment="1">
      <alignment horizontal="center" vertical="center" wrapText="1"/>
    </xf>
    <xf numFmtId="0" fontId="38" fillId="0" borderId="14" xfId="0" applyFont="1" applyBorder="1" applyAlignment="1">
      <alignment horizontal="center"/>
    </xf>
    <xf numFmtId="0" fontId="46" fillId="0" borderId="14" xfId="0" applyFont="1" applyBorder="1"/>
    <xf numFmtId="0" fontId="47" fillId="0" borderId="14" xfId="0" applyFont="1" applyBorder="1" applyAlignment="1">
      <alignment horizontal="center"/>
    </xf>
    <xf numFmtId="0" fontId="49" fillId="5" borderId="1" xfId="0" applyFont="1" applyFill="1" applyBorder="1" applyAlignment="1">
      <alignment horizontal="center" vertical="center" wrapText="1"/>
    </xf>
    <xf numFmtId="0" fontId="46" fillId="0" borderId="3" xfId="0" applyFont="1" applyBorder="1"/>
    <xf numFmtId="0" fontId="35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0" fillId="0" borderId="0" xfId="0"/>
    <xf numFmtId="0" fontId="23" fillId="0" borderId="0" xfId="0" applyFont="1" applyAlignment="1">
      <alignment horizontal="left"/>
    </xf>
    <xf numFmtId="0" fontId="6" fillId="0" borderId="0" xfId="0" applyFont="1" applyAlignment="1">
      <alignment horizontal="center" vertical="center" wrapText="1"/>
    </xf>
    <xf numFmtId="0" fontId="24" fillId="0" borderId="14" xfId="0" applyFont="1" applyBorder="1" applyAlignment="1">
      <alignment horizontal="center"/>
    </xf>
    <xf numFmtId="0" fontId="2" fillId="0" borderId="14" xfId="0" applyFont="1" applyBorder="1"/>
    <xf numFmtId="0" fontId="39" fillId="0" borderId="14" xfId="0" applyFont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46" fillId="0" borderId="14" xfId="0" applyFont="1" applyBorder="1" applyAlignment="1">
      <alignment horizontal="center"/>
    </xf>
    <xf numFmtId="0" fontId="4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6</xdr:col>
      <xdr:colOff>800100</xdr:colOff>
      <xdr:row>2</xdr:row>
      <xdr:rowOff>9525</xdr:rowOff>
    </xdr:from>
    <xdr:ext cx="1695450" cy="3810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pSpPr/>
      </xdr:nvGrpSpPr>
      <xdr:grpSpPr>
        <a:xfrm>
          <a:off x="6648450" y="533400"/>
          <a:ext cx="1695450" cy="38100"/>
          <a:chOff x="4498275" y="3780000"/>
          <a:chExt cx="1695450" cy="0"/>
        </a:xfrm>
      </xdr:grpSpPr>
      <xdr:cxnSp macro="">
        <xdr:nvCxnSpPr>
          <xdr:cNvPr id="25" name="Shape 4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CxnSpPr/>
        </xdr:nvCxnSpPr>
        <xdr:spPr>
          <a:xfrm>
            <a:off x="4498275" y="3780000"/>
            <a:ext cx="1695450" cy="0"/>
          </a:xfrm>
          <a:prstGeom prst="straightConnector1">
            <a:avLst/>
          </a:prstGeom>
          <a:noFill/>
          <a:ln w="9525" cap="flat" cmpd="sng">
            <a:solidFill>
              <a:srgbClr val="5B9BD5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581025</xdr:colOff>
      <xdr:row>2</xdr:row>
      <xdr:rowOff>9525</xdr:rowOff>
    </xdr:from>
    <xdr:ext cx="108585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pSpPr/>
      </xdr:nvGrpSpPr>
      <xdr:grpSpPr>
        <a:xfrm>
          <a:off x="942975" y="533400"/>
          <a:ext cx="1085850" cy="0"/>
          <a:chOff x="5498400" y="3780000"/>
          <a:chExt cx="1085850" cy="0"/>
        </a:xfrm>
      </xdr:grpSpPr>
      <xdr:cxnSp macro="">
        <xdr:nvCxnSpPr>
          <xdr:cNvPr id="27" name="Shape 5">
            <a:extLst>
              <a:ext uri="{FF2B5EF4-FFF2-40B4-BE49-F238E27FC236}">
                <a16:creationId xmlns:a16="http://schemas.microsoft.com/office/drawing/2014/main" id="{00000000-0008-0000-0200-00001B000000}"/>
              </a:ext>
            </a:extLst>
          </xdr:cNvPr>
          <xdr:cNvCxnSpPr/>
        </xdr:nvCxnSpPr>
        <xdr:spPr>
          <a:xfrm>
            <a:off x="5498400" y="3780000"/>
            <a:ext cx="10858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" name="Shap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5" name="Shape 3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7" name="Shape 3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8" name="Shape 3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" name="Shape 3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0" name="Shape 3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1" name="Shape 3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2" name="Shape 3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3" name="Shape 3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4" name="Shape 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5" name="Shape 3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6" name="Shape 3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7" name="Shape 3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8" name="Shape 3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9" name="Shape 3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0" name="Shape 3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1" name="Shape 3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2" name="Shape 3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3" name="Shape 3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6</xdr:col>
      <xdr:colOff>495300</xdr:colOff>
      <xdr:row>2</xdr:row>
      <xdr:rowOff>9525</xdr:rowOff>
    </xdr:from>
    <xdr:ext cx="1638300" cy="3810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GrpSpPr/>
      </xdr:nvGrpSpPr>
      <xdr:grpSpPr>
        <a:xfrm>
          <a:off x="6667500" y="533400"/>
          <a:ext cx="1638300" cy="38100"/>
          <a:chOff x="4526850" y="3780000"/>
          <a:chExt cx="1638300" cy="0"/>
        </a:xfrm>
      </xdr:grpSpPr>
      <xdr:cxnSp macro="">
        <xdr:nvCxnSpPr>
          <xdr:cNvPr id="25" name="Shape 6">
            <a:extLst>
              <a:ext uri="{FF2B5EF4-FFF2-40B4-BE49-F238E27FC236}">
                <a16:creationId xmlns:a16="http://schemas.microsoft.com/office/drawing/2014/main" id="{00000000-0008-0000-0300-000019000000}"/>
              </a:ext>
            </a:extLst>
          </xdr:cNvPr>
          <xdr:cNvCxnSpPr/>
        </xdr:nvCxnSpPr>
        <xdr:spPr>
          <a:xfrm>
            <a:off x="4526850" y="3780000"/>
            <a:ext cx="1638300" cy="0"/>
          </a:xfrm>
          <a:prstGeom prst="straightConnector1">
            <a:avLst/>
          </a:prstGeom>
          <a:noFill/>
          <a:ln w="9525" cap="flat" cmpd="sng">
            <a:solidFill>
              <a:srgbClr val="5B9BD5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381000</xdr:colOff>
      <xdr:row>2</xdr:row>
      <xdr:rowOff>9525</xdr:rowOff>
    </xdr:from>
    <xdr:ext cx="1057275" cy="3810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GrpSpPr/>
      </xdr:nvGrpSpPr>
      <xdr:grpSpPr>
        <a:xfrm>
          <a:off x="723900" y="533400"/>
          <a:ext cx="1057275" cy="38100"/>
          <a:chOff x="4817363" y="3780000"/>
          <a:chExt cx="1057275" cy="0"/>
        </a:xfrm>
      </xdr:grpSpPr>
      <xdr:cxnSp macro="">
        <xdr:nvCxnSpPr>
          <xdr:cNvPr id="27" name="Shape 7">
            <a:extLst>
              <a:ext uri="{FF2B5EF4-FFF2-40B4-BE49-F238E27FC236}">
                <a16:creationId xmlns:a16="http://schemas.microsoft.com/office/drawing/2014/main" id="{00000000-0008-0000-0300-00001B000000}"/>
              </a:ext>
            </a:extLst>
          </xdr:cNvPr>
          <xdr:cNvCxnSpPr/>
        </xdr:nvCxnSpPr>
        <xdr:spPr>
          <a:xfrm>
            <a:off x="4817363" y="3780000"/>
            <a:ext cx="1057275" cy="0"/>
          </a:xfrm>
          <a:prstGeom prst="straightConnector1">
            <a:avLst/>
          </a:prstGeom>
          <a:noFill/>
          <a:ln w="9525" cap="flat" cmpd="sng">
            <a:solidFill>
              <a:srgbClr val="5B9BD5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8" name="Shape 8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" name="Shape 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0" name="Shape 8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" name="Shape 8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" name="Shape 8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" name="Shape 8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34" name="Shape 9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35" name="Shape 9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36" name="Shape 9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37" name="Shape 9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38" name="Shape 9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39" name="Shape 9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" name="Shape 8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" name="Shape 8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2" name="Shape 8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3" name="Shape 8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4" name="Shape 8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5" name="Shape 8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6" name="Shape 8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47" name="Shape 10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48" name="Shape 10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49" name="Shape 10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50" name="Shape 10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51" name="Shape 1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" name="Shape 8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53" name="Shape 9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54" name="Shape 9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55" name="Shape 9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56" name="Shape 9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57" name="Shape 9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58" name="Shape 9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59" name="Shape 10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60" name="Shape 10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61" name="Shape 1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62" name="Shape 10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63" name="Shape 10">
          <a:extLs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" name="Shape 8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5" name="Shape 8">
          <a:extLs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" name="Shape 8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7" name="Shape 8">
          <a:extLs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" name="Shape 8">
          <a:extLs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" name="Shape 8">
          <a:extLs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70" name="Shape 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71" name="Shape 9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72" name="Shape 9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73" name="Shape 9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74" name="Shape 9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75" name="Shape 9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" name="Shape 8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7" name="Shape 8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8" name="Shape 8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9" name="Shape 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0" name="Shape 8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" name="Shape 8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2" name="Shape 8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83" name="Shape 10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84" name="Shape 10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85" name="Shape 10">
          <a:extLs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86" name="Shape 10">
          <a:extLs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87" name="Shape 10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" name="Shape 8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89" name="Shape 9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90" name="Shape 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91" name="Shape 9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92" name="Shape 9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93" name="Shape 9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94" name="Shape 9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95" name="Shape 10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96" name="Shape 10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97" name="Shape 10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98" name="Shape 10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99" name="Shape 10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/>
      </xdr:nvSpPr>
      <xdr:spPr>
        <a:xfrm>
          <a:off x="5307900" y="3765713"/>
          <a:ext cx="76200" cy="285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00" name="Shape 11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01" name="Shape 11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02" name="Shape 1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03" name="Shape 11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04" name="Shape 11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05" name="Shape 11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06" name="Shape 12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07" name="Shape 12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08" name="Shape 12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09" name="Shape 12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10" name="Shape 12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11" name="Shape 12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12" name="Shape 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13" name="Shape 11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14" name="Shape 11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15" name="Shape 11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16" name="Shape 11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17" name="Shape 11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18" name="Shape 11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19" name="Shape 9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20" name="Shape 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21" name="Shape 9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22" name="Shape 9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23" name="Shape 9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24" name="Shape 11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25" name="Shape 12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26" name="Shape 12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27" name="Shape 12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28" name="Shape 12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29" name="Shape 12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30" name="Shape 12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31" name="Shape 9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32" name="Shape 9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33" name="Shape 9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34" name="Shape 9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35" name="Shape 9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36" name="Shape 11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37" name="Shape 11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38" name="Shape 11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39" name="Shape 11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40" name="Shape 11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41" name="Shape 11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42" name="Shape 12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43" name="Shape 1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44" name="Shape 12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45" name="Shape 12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46" name="Shape 12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47" name="Shape 12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14300"/>
    <xdr:sp macro="" textlink="">
      <xdr:nvSpPr>
        <xdr:cNvPr id="148" name="Shape 11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49" name="Shape 11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50" name="Shape 11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51" name="Shape 11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52" name="Shape 1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53" name="Shape 11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54" name="Shape 11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55" name="Shape 9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56" name="Shape 9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57" name="Shape 9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58" name="Shape 9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59" name="Shape 9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14300"/>
    <xdr:sp macro="" textlink="">
      <xdr:nvSpPr>
        <xdr:cNvPr id="160" name="Shape 11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/>
      </xdr:nvSpPr>
      <xdr:spPr>
        <a:xfrm>
          <a:off x="5307900" y="3727613"/>
          <a:ext cx="76200" cy="104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61" name="Shape 12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62" name="Shape 12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63" name="Shape 12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64" name="Shape 12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65" name="Shape 12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76200" cy="38100"/>
    <xdr:sp macro="" textlink="">
      <xdr:nvSpPr>
        <xdr:cNvPr id="166" name="Shape 12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/>
      </xdr:nvSpPr>
      <xdr:spPr>
        <a:xfrm>
          <a:off x="5307900" y="3780000"/>
          <a:ext cx="76200" cy="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67" name="Shape 9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68" name="Shape 9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69" name="Shape 9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70" name="Shape 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200025</xdr:colOff>
      <xdr:row>6</xdr:row>
      <xdr:rowOff>0</xdr:rowOff>
    </xdr:from>
    <xdr:ext cx="76200" cy="38100"/>
    <xdr:sp macro="" textlink="">
      <xdr:nvSpPr>
        <xdr:cNvPr id="171" name="Shape 9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/>
      </xdr:nvSpPr>
      <xdr:spPr>
        <a:xfrm>
          <a:off x="5307900" y="3775238"/>
          <a:ext cx="76200" cy="95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72" name="Shape 8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73" name="Shape 8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74" name="Shape 8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75" name="Shape 8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76" name="Shape 8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77" name="Shape 8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78" name="Shape 13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79" name="Shape 13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80" name="Shape 13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81" name="Shape 13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82" name="Shape 13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83" name="Shape 13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84" name="Shape 8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85" name="Shape 8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86" name="Shape 8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87" name="Shape 8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88" name="Shape 8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89" name="Shape 8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90" name="Shape 8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191" name="Shape 13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192" name="Shape 13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193" name="Shape 13">
          <a:extLs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194" name="Shape 13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195" name="Shape 13">
          <a:extLs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96" name="Shape 8">
          <a:extLs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97" name="Shape 13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98" name="Shape 13">
          <a:extLs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199" name="Shape 13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00" name="Shape 13">
          <a:extLs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01" name="Shape 13">
          <a:extLs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02" name="Shape 13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03" name="Shape 13">
          <a:extLs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04" name="Shape 13">
          <a:extLs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05" name="Shape 13">
          <a:extLs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06" name="Shape 13">
          <a:extLs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07" name="Shape 13">
          <a:extLs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08" name="Shape 8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09" name="Shape 8">
          <a:extLs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10" name="Shape 8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11" name="Shape 8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12" name="Shape 8">
          <a:extLs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13" name="Shape 8">
          <a:extLs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14" name="Shape 13">
          <a:extLs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15" name="Shape 13">
          <a:extLs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16" name="Shape 13">
          <a:extLs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17" name="Shape 13">
          <a:extLs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18" name="Shape 13">
          <a:extLs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19" name="Shape 13">
          <a:extLs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20" name="Shape 8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21" name="Shape 8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22" name="Shape 8">
          <a:extLs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23" name="Shape 8">
          <a:extLs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24" name="Shape 8">
          <a:extLs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25" name="Shape 8">
          <a:extLs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26" name="Shape 8">
          <a:extLs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27" name="Shape 13">
          <a:extLs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28" name="Shape 13">
          <a:extLs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29" name="Shape 13">
          <a:extLs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30" name="Shape 13">
          <a:extLs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31" name="Shape 13">
          <a:extLs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232" name="Shape 8">
          <a:extLs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33" name="Shape 13">
          <a:extLs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34" name="Shape 13">
          <a:extLs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35" name="Shape 13">
          <a:extLs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36" name="Shape 13">
          <a:extLs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37" name="Shape 13">
          <a:extLs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57175"/>
    <xdr:sp macro="" textlink="">
      <xdr:nvSpPr>
        <xdr:cNvPr id="238" name="Shape 13">
          <a:extLs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39" name="Shape 13">
          <a:extLs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40" name="Shape 13">
          <a:extLs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41" name="Shape 13">
          <a:extLs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42" name="Shape 13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57175"/>
    <xdr:sp macro="" textlink="">
      <xdr:nvSpPr>
        <xdr:cNvPr id="243" name="Shape 13">
          <a:extLs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SpPr/>
      </xdr:nvSpPr>
      <xdr:spPr>
        <a:xfrm>
          <a:off x="5307900" y="3656175"/>
          <a:ext cx="7620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44" name="Shape 14">
          <a:extLs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45" name="Shape 14">
          <a:extLs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46" name="Shape 14">
          <a:extLs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47" name="Shape 14">
          <a:extLs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48" name="Shape 14">
          <a:extLs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49" name="Shape 14">
          <a:extLs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0" name="Shape 14">
          <a:extLs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1" name="Shape 14">
          <a:extLs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2" name="Shape 14">
          <a:extLs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3" name="Shape 14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4" name="Shape 14">
          <a:extLs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5" name="Shape 14">
          <a:extLs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6" name="Shape 14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7" name="Shape 14">
          <a:extLs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8" name="Shape 14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59" name="Shape 14">
          <a:extLs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60" name="Shape 14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61" name="Shape 14">
          <a:extLs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62" name="Shape 14">
          <a:extLs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63" name="Shape 14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64" name="Shape 14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23825" cy="266700"/>
    <xdr:sp macro="" textlink="">
      <xdr:nvSpPr>
        <xdr:cNvPr id="265" name="Shape 14">
          <a:extLs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/>
      </xdr:nvSpPr>
      <xdr:spPr>
        <a:xfrm>
          <a:off x="5288850" y="3651413"/>
          <a:ext cx="114300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66" name="Shape 3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67" name="Shape 3">
          <a:extLs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68" name="Shape 3">
          <a:extLs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69" name="Shape 3">
          <a:extLs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0" name="Shape 3">
          <a:extLs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1" name="Shape 3">
          <a:extLs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2" name="Shape 3">
          <a:extLs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3" name="Shape 3">
          <a:extLs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4" name="Shape 3">
          <a:extLs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5" name="Shape 3">
          <a:extLs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6" name="Shape 3">
          <a:extLs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7" name="Shape 3">
          <a:extLs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8" name="Shape 3">
          <a:extLs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79" name="Shape 3">
          <a:extLs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0" name="Shape 3">
          <a:extLs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1" name="Shape 3">
          <a:extLs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2" name="Shape 3">
          <a:extLs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3" name="Shape 3">
          <a:extLs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4" name="Shape 3">
          <a:extLs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5" name="Shape 3">
          <a:extLs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6" name="Shape 3">
          <a:extLs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287" name="Shape 3">
          <a:extLs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88" name="Shape 8">
          <a:extLs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89" name="Shape 8">
          <a:extLs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0" name="Shape 8">
          <a:extLs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1" name="Shape 8">
          <a:extLs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2" name="Shape 8">
          <a:extLs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3" name="Shape 8">
          <a:extLs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4" name="Shape 8">
          <a:extLs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5" name="Shape 8">
          <a:extLs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6" name="Shape 8">
          <a:extLs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7" name="Shape 8">
          <a:extLs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8" name="Shape 8">
          <a:extLs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299" name="Shape 8">
          <a:extLs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00" name="Shape 8">
          <a:extLs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1" name="Shape 8">
          <a:extLs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2" name="Shape 8">
          <a:extLs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3" name="Shape 8">
          <a:extLs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4" name="Shape 8">
          <a:extLs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5" name="Shape 8">
          <a:extLs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6" name="Shape 8">
          <a:extLs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7" name="Shape 8">
          <a:extLs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8" name="Shape 8">
          <a:extLs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09" name="Shape 8">
          <a:extLs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10" name="Shape 8">
          <a:extLs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11" name="Shape 8">
          <a:extLs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12" name="Shape 8">
          <a:extLs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3" name="Shape 8">
          <a:extLs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4" name="Shape 8">
          <a:extLs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5" name="Shape 8">
          <a:extLs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6" name="Shape 8">
          <a:extLs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7" name="Shape 8">
          <a:extLs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18" name="Shape 8">
          <a:extLs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19" name="Shape 8">
          <a:extLs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20" name="Shape 8">
          <a:extLs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21" name="Shape 8">
          <a:extLs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22" name="Shape 8">
          <a:extLs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23" name="Shape 8">
          <a:extLs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4" name="Shape 8">
          <a:extLs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5" name="Shape 8">
          <a:extLs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6" name="Shape 8">
          <a:extLs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7" name="Shape 8">
          <a:extLs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8" name="Shape 8">
          <a:extLs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29" name="Shape 8">
          <a:extLs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0" name="Shape 8">
          <a:extLs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1" name="Shape 8">
          <a:extLs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2" name="Shape 8">
          <a:extLs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3" name="Shape 8">
          <a:extLs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4" name="Shape 8">
          <a:extLs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5" name="Shape 8">
          <a:extLs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36" name="Shape 8">
          <a:extLs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37" name="Shape 8">
          <a:extLs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38" name="Shape 8">
          <a:extLs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39" name="Shape 8">
          <a:extLs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0" name="Shape 8">
          <a:extLs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1" name="Shape 8">
          <a:extLs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2" name="Shape 8">
          <a:extLs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3" name="Shape 8">
          <a:extLs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4" name="Shape 8">
          <a:extLs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5" name="Shape 8">
          <a:extLs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6" name="Shape 8">
          <a:extLs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7" name="Shape 8">
          <a:extLs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48" name="Shape 8">
          <a:extLs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49" name="Shape 8">
          <a:extLs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50" name="Shape 8">
          <a:extLs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51" name="Shape 8">
          <a:extLs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52" name="Shape 8">
          <a:extLs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53" name="Shape 8">
          <a:extLs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54" name="Shape 8">
          <a:extLs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55" name="Shape 8">
          <a:extLs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56" name="Shape 8">
          <a:extLs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57" name="Shape 8">
          <a:extLs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58" name="Shape 8">
          <a:extLs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59" name="Shape 8">
          <a:extLs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0" name="Shape 8">
          <a:extLs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1" name="Shape 8">
          <a:extLs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2" name="Shape 8">
          <a:extLs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3" name="Shape 8">
          <a:extLs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4" name="Shape 8">
          <a:extLs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5" name="Shape 8">
          <a:extLs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6" name="Shape 8">
          <a:extLs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7" name="Shape 8">
          <a:extLs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8" name="Shape 8">
          <a:extLs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69" name="Shape 8">
          <a:extLs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70" name="Shape 8">
          <a:extLs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71" name="Shape 8">
          <a:extLs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2" name="Shape 8">
          <a:extLs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3" name="Shape 8">
          <a:extLs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4" name="Shape 8">
          <a:extLs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5" name="Shape 8">
          <a:extLs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6" name="Shape 8">
          <a:extLs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7" name="Shape 8">
          <a:extLs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8" name="Shape 8">
          <a:extLs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79" name="Shape 8">
          <a:extLs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80" name="Shape 8">
          <a:extLs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81" name="Shape 8">
          <a:extLs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82" name="Shape 8">
          <a:extLs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83" name="Shape 8">
          <a:extLs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84" name="Shape 8">
          <a:extLs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85" name="Shape 8">
          <a:extLs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86" name="Shape 8">
          <a:extLs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87" name="Shape 8">
          <a:extLs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88" name="Shape 8">
          <a:extLs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89" name="Shape 8">
          <a:extLs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90" name="Shape 8">
          <a:extLs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91" name="Shape 8">
          <a:extLs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92" name="Shape 8">
          <a:extLs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93" name="Shape 8">
          <a:extLs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394" name="Shape 8">
          <a:extLs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95" name="Shape 8">
          <a:extLs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96" name="Shape 8">
          <a:extLs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97" name="Shape 8">
          <a:extLs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98" name="Shape 8">
          <a:extLs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399" name="Shape 8">
          <a:extLs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0" name="Shape 8">
          <a:extLs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1" name="Shape 8">
          <a:extLs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2" name="Shape 8">
          <a:extLs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3" name="Shape 8">
          <a:extLs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4" name="Shape 8">
          <a:extLs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5" name="Shape 8">
          <a:extLs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6" name="Shape 8">
          <a:extLs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07" name="Shape 8">
          <a:extLs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08" name="Shape 8">
          <a:extLs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09" name="Shape 8">
          <a:extLs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0" name="Shape 8">
          <a:extLs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1" name="Shape 8">
          <a:extLs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2" name="Shape 8">
          <a:extLs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3" name="Shape 8">
          <a:extLs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4" name="Shape 8">
          <a:extLs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5" name="Shape 8">
          <a:extLs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6" name="Shape 8">
          <a:extLs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7" name="Shape 8">
          <a:extLs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8" name="Shape 8">
          <a:extLs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19" name="Shape 8">
          <a:extLs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20" name="Shape 8">
          <a:extLs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21" name="Shape 8">
          <a:extLs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22" name="Shape 8">
          <a:extLs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23" name="Shape 8">
          <a:extLs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24" name="Shape 8">
          <a:extLs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25" name="Shape 8">
          <a:extLs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26" name="Shape 8">
          <a:extLs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27" name="Shape 8">
          <a:extLs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28" name="Shape 8">
          <a:extLs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29" name="Shape 8">
          <a:extLs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30" name="Shape 8">
          <a:extLs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1" name="Shape 3">
          <a:extLs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2" name="Shape 3">
          <a:extLs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3" name="Shape 3">
          <a:extLs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4" name="Shape 3">
          <a:extLs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5" name="Shape 3">
          <a:extLs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6" name="Shape 3">
          <a:extLs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7" name="Shape 3">
          <a:extLs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8" name="Shape 3">
          <a:extLs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39" name="Shape 3">
          <a:extLs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0" name="Shape 3">
          <a:extLs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1" name="Shape 3">
          <a:extLs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2" name="Shape 3">
          <a:extLs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3" name="Shape 3">
          <a:extLs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4" name="Shape 3">
          <a:extLs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5" name="Shape 3">
          <a:extLs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6" name="Shape 3">
          <a:extLs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7" name="Shape 3">
          <a:extLs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8" name="Shape 3">
          <a:extLs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49" name="Shape 3">
          <a:extLs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0" name="Shape 3">
          <a:extLs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1" name="Shape 3">
          <a:extLs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2" name="Shape 3">
          <a:extLs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3" name="Shape 3">
          <a:extLs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4" name="Shape 3">
          <a:extLs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5" name="Shape 3">
          <a:extLs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6" name="Shape 3">
          <a:extLs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7" name="Shape 3">
          <a:extLs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8" name="Shape 3">
          <a:extLs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59" name="Shape 3">
          <a:extLs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0" name="Shape 3">
          <a:extLs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1" name="Shape 3">
          <a:extLs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2" name="Shape 3">
          <a:extLs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3" name="Shape 3">
          <a:extLs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4" name="Shape 3">
          <a:extLs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5" name="Shape 3">
          <a:extLs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6" name="Shape 3">
          <a:extLs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7" name="Shape 3">
          <a:extLs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8" name="Shape 3">
          <a:extLs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69" name="Shape 3">
          <a:extLs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70" name="Shape 3">
          <a:extLs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71" name="Shape 3">
          <a:extLs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72" name="Shape 3">
          <a:extLs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73" name="Shape 3">
          <a:extLs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474" name="Shape 3">
          <a:extLs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75" name="Shape 8">
          <a:extLs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76" name="Shape 8">
          <a:extLs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77" name="Shape 8">
          <a:extLs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78" name="Shape 8">
          <a:extLs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79" name="Shape 8">
          <a:extLs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80" name="Shape 8">
          <a:extLs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481" name="Shape 15">
          <a:extLs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482" name="Shape 15">
          <a:extLs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483" name="Shape 15">
          <a:extLs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484" name="Shape 15">
          <a:extLs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485" name="Shape 15">
          <a:extLs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486" name="Shape 15">
          <a:extLs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487" name="Shape 8">
          <a:extLs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88" name="Shape 8">
          <a:extLs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89" name="Shape 8">
          <a:extLs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90" name="Shape 8">
          <a:extLs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91" name="Shape 8">
          <a:extLs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92" name="Shape 8">
          <a:extLs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93" name="Shape 8">
          <a:extLs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494" name="Shape 15">
          <a:extLs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495" name="Shape 15">
          <a:extLs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496" name="Shape 15">
          <a:extLs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497" name="Shape 15">
          <a:extLs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498" name="Shape 15">
          <a:extLs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499" name="Shape 8">
          <a:extLs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00" name="Shape 15">
          <a:extLs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01" name="Shape 15">
          <a:extLs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02" name="Shape 15">
          <a:extLs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03" name="Shape 15">
          <a:extLs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04" name="Shape 15">
          <a:extLs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05" name="Shape 15">
          <a:extLs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06" name="Shape 15">
          <a:extLs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07" name="Shape 15">
          <a:extLs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08" name="Shape 15">
          <a:extLs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09" name="Shape 15">
          <a:extLs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10" name="Shape 15">
          <a:extLs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11" name="Shape 8">
          <a:extLs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12" name="Shape 8">
          <a:extLs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13" name="Shape 8">
          <a:extLs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14" name="Shape 8">
          <a:extLs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15" name="Shape 8">
          <a:extLs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16" name="Shape 8">
          <a:extLs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17" name="Shape 15">
          <a:extLs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18" name="Shape 15">
          <a:extLs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19" name="Shape 15">
          <a:extLs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20" name="Shape 15">
          <a:extLs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21" name="Shape 15">
          <a:extLs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22" name="Shape 15">
          <a:extLs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523" name="Shape 8">
          <a:extLs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4" name="Shape 8">
          <a:extLs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5" name="Shape 8">
          <a:extLs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6" name="Shape 8">
          <a:extLs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7" name="Shape 8">
          <a:extLs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8" name="Shape 8">
          <a:extLs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29" name="Shape 8">
          <a:extLs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30" name="Shape 15">
          <a:extLs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31" name="Shape 15">
          <a:extLs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32" name="Shape 15">
          <a:extLs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33" name="Shape 15">
          <a:extLs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34" name="Shape 15">
          <a:extLs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535" name="Shape 8">
          <a:extLs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36" name="Shape 15">
          <a:extLs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37" name="Shape 15">
          <a:extLs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38" name="Shape 15">
          <a:extLs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39" name="Shape 15">
          <a:extLs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40" name="Shape 15">
          <a:extLs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541" name="Shape 15">
          <a:extLs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42" name="Shape 15">
          <a:extLs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43" name="Shape 15">
          <a:extLs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44" name="Shape 15">
          <a:extLs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45" name="Shape 15">
          <a:extLs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546" name="Shape 15">
          <a:extLs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47" name="Shape 16">
          <a:extLs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48" name="Shape 16">
          <a:extLs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49" name="Shape 16">
          <a:extLs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50" name="Shape 16">
          <a:extLs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51" name="Shape 16">
          <a:extLs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52" name="Shape 16">
          <a:extLs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53" name="Shape 17">
          <a:extLs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54" name="Shape 17">
          <a:extLs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55" name="Shape 17">
          <a:extLs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56" name="Shape 17">
          <a:extLs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57" name="Shape 17">
          <a:extLs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58" name="Shape 17">
          <a:extLs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59" name="Shape 16">
          <a:extLs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0" name="Shape 16">
          <a:extLs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1" name="Shape 16">
          <a:extLs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2" name="Shape 16">
          <a:extLs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3" name="Shape 16">
          <a:extLs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4" name="Shape 16">
          <a:extLs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5" name="Shape 16">
          <a:extLs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6" name="Shape 16">
          <a:extLs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7" name="Shape 16">
          <a:extLs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8" name="Shape 16">
          <a:extLs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69" name="Shape 16">
          <a:extLs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70" name="Shape 16">
          <a:extLs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71" name="Shape 16">
          <a:extLs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72" name="Shape 17">
          <a:extLs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73" name="Shape 17">
          <a:extLs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74" name="Shape 17">
          <a:extLs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75" name="Shape 17">
          <a:extLs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76" name="Shape 17">
          <a:extLs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77" name="Shape 17">
          <a:extLs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78" name="Shape 16">
          <a:extLs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79" name="Shape 16">
          <a:extLs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80" name="Shape 16">
          <a:extLs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81" name="Shape 16">
          <a:extLs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82" name="Shape 16">
          <a:extLs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83" name="Shape 16">
          <a:extLs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84" name="Shape 16">
          <a:extLs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85" name="Shape 16">
          <a:extLs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86" name="Shape 16">
          <a:extLs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87" name="Shape 16">
          <a:extLs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88" name="Shape 16">
          <a:extLs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89" name="Shape 17">
          <a:extLs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90" name="Shape 17">
          <a:extLs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91" name="Shape 17">
          <a:extLs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92" name="Shape 17">
          <a:extLs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93" name="Shape 17">
          <a:extLs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594" name="Shape 17">
          <a:extLs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595" name="Shape 16">
          <a:extLs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96" name="Shape 16">
          <a:extLs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97" name="Shape 16">
          <a:extLs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98" name="Shape 16">
          <a:extLs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599" name="Shape 16">
          <a:extLs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0" name="Shape 16">
          <a:extLs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1" name="Shape 16">
          <a:extLs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2" name="Shape 16">
          <a:extLs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3" name="Shape 16">
          <a:extLs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4" name="Shape 16">
          <a:extLs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5" name="Shape 16">
          <a:extLs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6" name="Shape 16">
          <a:extLs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07" name="Shape 16">
          <a:extLs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608" name="Shape 17">
          <a:extLs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609" name="Shape 17">
          <a:extLs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610" name="Shape 17">
          <a:extLs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611" name="Shape 17">
          <a:extLs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612" name="Shape 17">
          <a:extLs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613" name="Shape 17">
          <a:extLs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14" name="Shape 16">
          <a:extLs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15" name="Shape 16">
          <a:extLs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16" name="Shape 16">
          <a:extLs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17" name="Shape 16">
          <a:extLs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618" name="Shape 16">
          <a:extLs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19" name="Shape 8">
          <a:extLs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0" name="Shape 8">
          <a:extLs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1" name="Shape 8">
          <a:extLs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2" name="Shape 8">
          <a:extLs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3" name="Shape 8">
          <a:extLs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4" name="Shape 8">
          <a:extLs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5" name="Shape 8">
          <a:extLs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6" name="Shape 8">
          <a:extLs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7" name="Shape 8">
          <a:extLs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8" name="Shape 8">
          <a:extLs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29" name="Shape 8">
          <a:extLs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30" name="Shape 8">
          <a:extLs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31" name="Shape 8">
          <a:extLs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2" name="Shape 8">
          <a:extLs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3" name="Shape 8">
          <a:extLs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4" name="Shape 8">
          <a:extLs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5" name="Shape 8">
          <a:extLs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6" name="Shape 8">
          <a:extLs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7" name="Shape 8">
          <a:extLs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8" name="Shape 8">
          <a:extLs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39" name="Shape 8">
          <a:extLs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40" name="Shape 8">
          <a:extLs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41" name="Shape 8">
          <a:extLs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42" name="Shape 8">
          <a:extLs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43" name="Shape 8">
          <a:extLs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4" name="Shape 8">
          <a:extLs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5" name="Shape 8">
          <a:extLs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6" name="Shape 8">
          <a:extLs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7" name="Shape 8">
          <a:extLs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8" name="Shape 8">
          <a:extLs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49" name="Shape 8">
          <a:extLs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50" name="Shape 8">
          <a:extLs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51" name="Shape 8">
          <a:extLs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52" name="Shape 8">
          <a:extLs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53" name="Shape 8">
          <a:extLs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54" name="Shape 8">
          <a:extLs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55" name="Shape 8">
          <a:extLs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56" name="Shape 8">
          <a:extLs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57" name="Shape 8">
          <a:extLs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58" name="Shape 8">
          <a:extLs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59" name="Shape 8">
          <a:extLs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0" name="Shape 8">
          <a:extLs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1" name="Shape 8">
          <a:extLs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2" name="Shape 8">
          <a:extLs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3" name="Shape 8">
          <a:extLs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4" name="Shape 8">
          <a:extLs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5" name="Shape 8">
          <a:extLs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6" name="Shape 8">
          <a:extLs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67" name="Shape 8">
          <a:extLs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68" name="Shape 8">
          <a:extLs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69" name="Shape 8">
          <a:extLs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0" name="Shape 8">
          <a:extLs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1" name="Shape 8">
          <a:extLs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2" name="Shape 8">
          <a:extLs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3" name="Shape 8">
          <a:extLs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4" name="Shape 8">
          <a:extLs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5" name="Shape 8">
          <a:extLs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6" name="Shape 8">
          <a:extLs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7" name="Shape 8">
          <a:extLs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8" name="Shape 8">
          <a:extLs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79" name="Shape 8">
          <a:extLs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0" name="Shape 8">
          <a:extLs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1" name="Shape 8">
          <a:extLs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2" name="Shape 8">
          <a:extLs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3" name="Shape 8">
          <a:extLs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4" name="Shape 8">
          <a:extLs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85" name="Shape 8">
          <a:extLs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86" name="Shape 8">
          <a:extLs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87" name="Shape 8">
          <a:extLs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88" name="Shape 8">
          <a:extLs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89" name="Shape 8">
          <a:extLs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690" name="Shape 8">
          <a:extLs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1" name="Shape 8">
          <a:extLs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2" name="Shape 8">
          <a:extLs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3" name="Shape 8">
          <a:extLs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4" name="Shape 8">
          <a:extLs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5" name="Shape 8">
          <a:extLs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6" name="Shape 8">
          <a:extLs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7" name="Shape 8">
          <a:extLs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8" name="Shape 8">
          <a:extLs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699" name="Shape 8">
          <a:extLs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00" name="Shape 8">
          <a:extLs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01" name="Shape 8">
          <a:extLs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02" name="Shape 8">
          <a:extLs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03" name="Shape 8">
          <a:extLs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04" name="Shape 8">
          <a:extLs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05" name="Shape 8">
          <a:extLs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06" name="Shape 8">
          <a:extLs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07" name="Shape 8">
          <a:extLs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08" name="Shape 8">
          <a:extLs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09" name="Shape 8">
          <a:extLs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10" name="Shape 8">
          <a:extLs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11" name="Shape 8">
          <a:extLs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12" name="Shape 8">
          <a:extLs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13" name="Shape 8">
          <a:extLs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14" name="Shape 8">
          <a:extLs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15" name="Shape 8">
          <a:extLs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16" name="Shape 8">
          <a:extLs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17" name="Shape 8">
          <a:extLs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18" name="Shape 8">
          <a:extLs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19" name="Shape 8">
          <a:extLs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20" name="Shape 8">
          <a:extLs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21" name="Shape 8">
          <a:extLs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22" name="Shape 8">
          <a:extLs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23" name="Shape 8">
          <a:extLs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24" name="Shape 8">
          <a:extLs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25" name="Shape 8">
          <a:extLs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26" name="Shape 8">
          <a:extLs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27" name="Shape 8">
          <a:extLs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28" name="Shape 8">
          <a:extLs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29" name="Shape 8">
          <a:extLs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0" name="Shape 8">
          <a:extLs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1" name="Shape 8">
          <a:extLs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2" name="Shape 8">
          <a:extLs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3" name="Shape 8">
          <a:extLs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4" name="Shape 8">
          <a:extLs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5" name="Shape 8">
          <a:extLs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6" name="Shape 8">
          <a:extLs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7" name="Shape 8">
          <a:extLs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8" name="Shape 8">
          <a:extLs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39" name="Shape 8">
          <a:extLs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0" name="Shape 8">
          <a:extLs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1" name="Shape 8">
          <a:extLs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2" name="Shape 8">
          <a:extLs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3" name="Shape 8">
          <a:extLs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4" name="Shape 8">
          <a:extLs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5" name="Shape 8">
          <a:extLs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6" name="Shape 8">
          <a:extLs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7" name="Shape 8">
          <a:extLs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8" name="Shape 8">
          <a:extLs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49" name="Shape 8">
          <a:extLs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50" name="Shape 8">
          <a:extLs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51" name="Shape 8">
          <a:extLs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52" name="Shape 8">
          <a:extLs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53" name="Shape 8">
          <a:extLs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54" name="Shape 8">
          <a:extLs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55" name="Shape 8">
          <a:extLs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56" name="Shape 8">
          <a:extLs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57" name="Shape 8">
          <a:extLs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58" name="Shape 8">
          <a:extLs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59" name="Shape 8">
          <a:extLs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60" name="Shape 8">
          <a:extLs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61" name="Shape 8">
          <a:extLs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62" name="Shape 8">
          <a:extLs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3" name="Shape 8">
          <a:extLs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4" name="Shape 8">
          <a:extLs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5" name="Shape 8">
          <a:extLs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6" name="Shape 8">
          <a:extLs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7" name="Shape 8">
          <a:extLs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68" name="Shape 8">
          <a:extLs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69" name="Shape 18">
          <a:extLs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70" name="Shape 18">
          <a:extLs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71" name="Shape 18">
          <a:extLs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72" name="Shape 18">
          <a:extLs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73" name="Shape 18">
          <a:extLs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74" name="Shape 18">
          <a:extLs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75" name="Shape 8">
          <a:extLs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76" name="Shape 8">
          <a:extLs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77" name="Shape 8">
          <a:extLs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78" name="Shape 8">
          <a:extLs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79" name="Shape 8">
          <a:extLs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80" name="Shape 8">
          <a:extLs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81" name="Shape 8">
          <a:extLs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82" name="Shape 18">
          <a:extLs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83" name="Shape 18">
          <a:extLs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84" name="Shape 18">
          <a:extLs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85" name="Shape 18">
          <a:extLs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86" name="Shape 18">
          <a:extLs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787" name="Shape 8">
          <a:extLs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88" name="Shape 18">
          <a:extLs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89" name="Shape 18">
          <a:extLs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90" name="Shape 18">
          <a:extLs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91" name="Shape 18">
          <a:extLs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92" name="Shape 18">
          <a:extLs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793" name="Shape 18">
          <a:extLs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94" name="Shape 18">
          <a:extLs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95" name="Shape 18">
          <a:extLs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96" name="Shape 18">
          <a:extLs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97" name="Shape 18">
          <a:extLs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798" name="Shape 18">
          <a:extLs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799" name="Shape 8">
          <a:extLs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00" name="Shape 8">
          <a:extLs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01" name="Shape 8">
          <a:extLs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02" name="Shape 8">
          <a:extLs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03" name="Shape 8">
          <a:extLs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04" name="Shape 8">
          <a:extLs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05" name="Shape 18">
          <a:extLs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06" name="Shape 18">
          <a:extLs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07" name="Shape 18">
          <a:extLs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08" name="Shape 18">
          <a:extLs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09" name="Shape 18">
          <a:extLs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10" name="Shape 18">
          <a:extLs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11" name="Shape 8">
          <a:extLs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2" name="Shape 8">
          <a:extLs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3" name="Shape 8">
          <a:extLs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4" name="Shape 8">
          <a:extLs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5" name="Shape 8">
          <a:extLs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6" name="Shape 8">
          <a:extLs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17" name="Shape 8">
          <a:extLs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18" name="Shape 18">
          <a:extLs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19" name="Shape 18">
          <a:extLs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20" name="Shape 18">
          <a:extLs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21" name="Shape 18">
          <a:extLs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22" name="Shape 18">
          <a:extLs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23" name="Shape 8">
          <a:extLs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24" name="Shape 18">
          <a:extLs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25" name="Shape 18">
          <a:extLs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26" name="Shape 18">
          <a:extLs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27" name="Shape 18">
          <a:extLs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28" name="Shape 18">
          <a:extLs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9550"/>
    <xdr:sp macro="" textlink="">
      <xdr:nvSpPr>
        <xdr:cNvPr id="829" name="Shape 18">
          <a:extLs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30" name="Shape 18">
          <a:extLs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31" name="Shape 18">
          <a:extLs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32" name="Shape 18">
          <a:extLs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33" name="Shape 18">
          <a:extLs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9550"/>
    <xdr:sp macro="" textlink="">
      <xdr:nvSpPr>
        <xdr:cNvPr id="834" name="Shape 18">
          <a:extLs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/>
      </xdr:nvSpPr>
      <xdr:spPr>
        <a:xfrm>
          <a:off x="5307900" y="3679988"/>
          <a:ext cx="76200" cy="2000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35" name="Shape 8">
          <a:extLs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36" name="Shape 8">
          <a:extLs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37" name="Shape 8">
          <a:extLs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38" name="Shape 8">
          <a:extLs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39" name="Shape 8">
          <a:extLs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0" name="Shape 8">
          <a:extLs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1" name="Shape 8">
          <a:extLs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2" name="Shape 8">
          <a:extLs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3" name="Shape 8">
          <a:extLs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4" name="Shape 8">
          <a:extLs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5" name="Shape 8">
          <a:extLs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6" name="Shape 8">
          <a:extLs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47" name="Shape 8">
          <a:extLs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48" name="Shape 8">
          <a:extLs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49" name="Shape 8">
          <a:extLs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0" name="Shape 8">
          <a:extLs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1" name="Shape 8">
          <a:extLs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2" name="Shape 8">
          <a:extLs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3" name="Shape 8">
          <a:extLs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4" name="Shape 8">
          <a:extLs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5" name="Shape 8">
          <a:extLs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6" name="Shape 8">
          <a:extLs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7" name="Shape 8">
          <a:extLs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8" name="Shape 8">
          <a:extLs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59" name="Shape 8">
          <a:extLs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60" name="Shape 8">
          <a:extLs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61" name="Shape 8">
          <a:extLs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62" name="Shape 8">
          <a:extLs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63" name="Shape 8">
          <a:extLs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64" name="Shape 8">
          <a:extLs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65" name="Shape 8">
          <a:extLs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66" name="Shape 8">
          <a:extLs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67" name="Shape 8">
          <a:extLs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68" name="Shape 8">
          <a:extLs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69" name="Shape 8">
          <a:extLs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70" name="Shape 8">
          <a:extLs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1" name="Shape 8">
          <a:extLs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2" name="Shape 8">
          <a:extLs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3" name="Shape 8">
          <a:extLs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4" name="Shape 8">
          <a:extLs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5" name="Shape 8">
          <a:extLs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6" name="Shape 8">
          <a:extLs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7" name="Shape 8">
          <a:extLs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8" name="Shape 8">
          <a:extLs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79" name="Shape 8">
          <a:extLs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80" name="Shape 8">
          <a:extLs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81" name="Shape 8">
          <a:extLs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82" name="Shape 8">
          <a:extLs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83" name="Shape 8">
          <a:extLs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4" name="Shape 8">
          <a:extLs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5" name="Shape 8">
          <a:extLs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6" name="Shape 8">
          <a:extLs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7" name="Shape 8">
          <a:extLs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8" name="Shape 8">
          <a:extLs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89" name="Shape 8">
          <a:extLs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90" name="Shape 8">
          <a:extLs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91" name="Shape 8">
          <a:extLs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92" name="Shape 8">
          <a:extLs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93" name="Shape 8">
          <a:extLs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94" name="Shape 8">
          <a:extLs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895" name="Shape 8">
          <a:extLs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96" name="Shape 8">
          <a:extLs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97" name="Shape 8">
          <a:extLs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98" name="Shape 8">
          <a:extLs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899" name="Shape 8">
          <a:extLs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00" name="Shape 8">
          <a:extLs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01" name="Shape 8">
          <a:extLs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02" name="Shape 8">
          <a:extLs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03" name="Shape 8">
          <a:extLs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04" name="Shape 8">
          <a:extLs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05" name="Shape 8">
          <a:extLs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06" name="Shape 8">
          <a:extLs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07" name="Shape 8">
          <a:extLs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08" name="Shape 8">
          <a:extLs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09" name="Shape 8">
          <a:extLs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0" name="Shape 8">
          <a:extLs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1" name="Shape 8">
          <a:extLs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2" name="Shape 8">
          <a:extLs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3" name="Shape 8">
          <a:extLs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4" name="Shape 8">
          <a:extLs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5" name="Shape 8">
          <a:extLs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6" name="Shape 8">
          <a:extLs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7" name="Shape 8">
          <a:extLs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8" name="Shape 8">
          <a:extLs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19" name="Shape 8">
          <a:extLs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0" name="Shape 8">
          <a:extLs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1" name="Shape 8">
          <a:extLs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2" name="Shape 8">
          <a:extLs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3" name="Shape 8">
          <a:extLs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4" name="Shape 8">
          <a:extLs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5" name="Shape 8">
          <a:extLs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6" name="Shape 8">
          <a:extLs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7" name="Shape 8">
          <a:extLs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8" name="Shape 8">
          <a:extLs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29" name="Shape 8">
          <a:extLs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30" name="Shape 8">
          <a:extLs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31" name="Shape 8">
          <a:extLs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32" name="Shape 8">
          <a:extLs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33" name="Shape 8">
          <a:extLs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34" name="Shape 8">
          <a:extLs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35" name="Shape 8">
          <a:extLs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36" name="Shape 8">
          <a:extLs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37" name="Shape 8">
          <a:extLs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38" name="Shape 8">
          <a:extLs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39" name="Shape 8">
          <a:extLs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40" name="Shape 8">
          <a:extLs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41" name="Shape 8">
          <a:extLs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42" name="Shape 8">
          <a:extLs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3" name="Shape 8">
          <a:extLs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4" name="Shape 8">
          <a:extLs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5" name="Shape 8">
          <a:extLs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6" name="Shape 8">
          <a:extLs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7" name="Shape 8">
          <a:extLs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8" name="Shape 8">
          <a:extLs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49" name="Shape 8">
          <a:extLs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50" name="Shape 8">
          <a:extLs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51" name="Shape 8">
          <a:extLs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52" name="Shape 8">
          <a:extLs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53" name="Shape 8">
          <a:extLs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54" name="Shape 8">
          <a:extLs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55" name="Shape 8">
          <a:extLs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56" name="Shape 8">
          <a:extLs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57" name="Shape 8">
          <a:extLs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58" name="Shape 8">
          <a:extLs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59" name="Shape 8">
          <a:extLs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0" name="Shape 8">
          <a:extLs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1" name="Shape 8">
          <a:extLs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2" name="Shape 8">
          <a:extLs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3" name="Shape 8">
          <a:extLs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4" name="Shape 8">
          <a:extLs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5" name="Shape 8">
          <a:extLs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6" name="Shape 8">
          <a:extLs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67" name="Shape 8">
          <a:extLs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68" name="Shape 8">
          <a:extLs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69" name="Shape 8">
          <a:extLs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70" name="Shape 8">
          <a:extLs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71" name="Shape 8">
          <a:extLs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72" name="Shape 8">
          <a:extLs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973" name="Shape 8">
          <a:extLs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74" name="Shape 8">
          <a:extLs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75" name="Shape 8">
          <a:extLs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76" name="Shape 8">
          <a:extLs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77" name="Shape 8">
          <a:extLs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978" name="Shape 8">
          <a:extLs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79" name="Shape 3">
          <a:extLs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0" name="Shape 3">
          <a:extLs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1" name="Shape 3">
          <a:extLs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2" name="Shape 3">
          <a:extLs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3" name="Shape 3">
          <a:extLs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4" name="Shape 3">
          <a:extLs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5" name="Shape 3">
          <a:extLs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6" name="Shape 3">
          <a:extLs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7" name="Shape 3">
          <a:extLs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8" name="Shape 3">
          <a:extLs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89" name="Shape 3">
          <a:extLs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0" name="Shape 3">
          <a:extLs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1" name="Shape 3">
          <a:extLs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2" name="Shape 3">
          <a:extLs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3" name="Shape 3">
          <a:extLs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4" name="Shape 3">
          <a:extLs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5" name="Shape 3">
          <a:extLs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6" name="Shape 3">
          <a:extLs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7" name="Shape 3">
          <a:extLs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8" name="Shape 3">
          <a:extLs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999" name="Shape 3">
          <a:extLs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209550</xdr:colOff>
      <xdr:row>6</xdr:row>
      <xdr:rowOff>0</xdr:rowOff>
    </xdr:from>
    <xdr:ext cx="104775" cy="257175"/>
    <xdr:sp macro="" textlink="">
      <xdr:nvSpPr>
        <xdr:cNvPr id="1000" name="Shape 3">
          <a:extLs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1" name="Shape 3">
          <a:extLs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2" name="Shape 3">
          <a:extLs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3" name="Shape 3">
          <a:extLs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4" name="Shape 3">
          <a:extLs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5" name="Shape 3">
          <a:extLs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6" name="Shape 3">
          <a:extLs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7" name="Shape 3">
          <a:extLs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8" name="Shape 3">
          <a:extLs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09" name="Shape 3">
          <a:extLs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0" name="Shape 3">
          <a:extLs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1" name="Shape 3">
          <a:extLs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2" name="Shape 3">
          <a:extLs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3" name="Shape 3">
          <a:extLs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4" name="Shape 3">
          <a:extLs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5" name="Shape 3">
          <a:extLs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6" name="Shape 3">
          <a:extLs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7" name="Shape 3">
          <a:extLs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8" name="Shape 3">
          <a:extLs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19" name="Shape 3">
          <a:extLs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20" name="Shape 3">
          <a:extLs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21" name="Shape 3">
          <a:extLs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</xdr:row>
      <xdr:rowOff>0</xdr:rowOff>
    </xdr:from>
    <xdr:ext cx="104775" cy="257175"/>
    <xdr:sp macro="" textlink="">
      <xdr:nvSpPr>
        <xdr:cNvPr id="1022" name="Shape 3">
          <a:extLs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3" name="Shape 3">
          <a:extLs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4" name="Shape 3">
          <a:extLs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5" name="Shape 3">
          <a:extLs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6" name="Shape 3">
          <a:extLs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7" name="Shape 3">
          <a:extLs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8" name="Shape 3">
          <a:extLs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29" name="Shape 3">
          <a:extLs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0" name="Shape 3">
          <a:extLs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1" name="Shape 3">
          <a:extLs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2" name="Shape 3">
          <a:extLs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3" name="Shape 3">
          <a:extLs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4" name="Shape 3">
          <a:extLs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5" name="Shape 3">
          <a:extLs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6" name="Shape 3">
          <a:extLs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7" name="Shape 3">
          <a:extLs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8" name="Shape 3">
          <a:extLs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39" name="Shape 3">
          <a:extLs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40" name="Shape 3">
          <a:extLs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41" name="Shape 3">
          <a:extLs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42" name="Shape 3">
          <a:extLs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9</xdr:col>
      <xdr:colOff>209550</xdr:colOff>
      <xdr:row>6</xdr:row>
      <xdr:rowOff>0</xdr:rowOff>
    </xdr:from>
    <xdr:ext cx="104775" cy="257175"/>
    <xdr:sp macro="" textlink="">
      <xdr:nvSpPr>
        <xdr:cNvPr id="1043" name="Shape 3">
          <a:extLs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/>
      </xdr:nvSpPr>
      <xdr:spPr>
        <a:xfrm>
          <a:off x="5298375" y="3656175"/>
          <a:ext cx="95250" cy="2476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44" name="Shape 8">
          <a:extLs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45" name="Shape 8">
          <a:extLs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46" name="Shape 8">
          <a:extLs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47" name="Shape 8">
          <a:extLs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48" name="Shape 8">
          <a:extLs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49" name="Shape 8">
          <a:extLs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50" name="Shape 15">
          <a:extLs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51" name="Shape 15">
          <a:extLs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52" name="Shape 15">
          <a:extLs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53" name="Shape 15">
          <a:extLs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54" name="Shape 15">
          <a:extLs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55" name="Shape 15">
          <a:extLs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56" name="Shape 8">
          <a:extLs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57" name="Shape 8">
          <a:extLs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58" name="Shape 8">
          <a:extLs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59" name="Shape 8">
          <a:extLs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60" name="Shape 8">
          <a:extLs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61" name="Shape 8">
          <a:extLs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62" name="Shape 8">
          <a:extLs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63" name="Shape 15">
          <a:extLs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64" name="Shape 15">
          <a:extLs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65" name="Shape 15">
          <a:extLs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66" name="Shape 15">
          <a:extLs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67" name="Shape 15">
          <a:extLs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68" name="Shape 8">
          <a:extLs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69" name="Shape 15">
          <a:extLs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70" name="Shape 15">
          <a:extLs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71" name="Shape 15">
          <a:extLs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72" name="Shape 15">
          <a:extLs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73" name="Shape 15">
          <a:extLs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74" name="Shape 15">
          <a:extLs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75" name="Shape 15">
          <a:extLs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76" name="Shape 15">
          <a:extLs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77" name="Shape 15">
          <a:extLs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78" name="Shape 15">
          <a:extLs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79" name="Shape 15">
          <a:extLs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80" name="Shape 8">
          <a:extLs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81" name="Shape 8">
          <a:extLs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82" name="Shape 8">
          <a:extLs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83" name="Shape 8">
          <a:extLs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84" name="Shape 8">
          <a:extLs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85" name="Shape 8">
          <a:extLs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86" name="Shape 15">
          <a:extLs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87" name="Shape 15">
          <a:extLs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88" name="Shape 15">
          <a:extLs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89" name="Shape 15">
          <a:extLs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90" name="Shape 15">
          <a:extLs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091" name="Shape 15">
          <a:extLs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00025"/>
    <xdr:sp macro="" textlink="">
      <xdr:nvSpPr>
        <xdr:cNvPr id="1092" name="Shape 8">
          <a:extLs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93" name="Shape 8">
          <a:extLs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94" name="Shape 8">
          <a:extLs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95" name="Shape 8">
          <a:extLs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96" name="Shape 8">
          <a:extLs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97" name="Shape 8">
          <a:extLs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098" name="Shape 8">
          <a:extLs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099" name="Shape 15">
          <a:extLs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00" name="Shape 15">
          <a:extLs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01" name="Shape 15">
          <a:extLs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02" name="Shape 15">
          <a:extLs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03" name="Shape 15">
          <a:extLs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00025"/>
    <xdr:sp macro="" textlink="">
      <xdr:nvSpPr>
        <xdr:cNvPr id="1104" name="Shape 8">
          <a:extLs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/>
      </xdr:nvSpPr>
      <xdr:spPr>
        <a:xfrm>
          <a:off x="5307900" y="3684750"/>
          <a:ext cx="76200" cy="190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105" name="Shape 15">
          <a:extLs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106" name="Shape 15">
          <a:extLs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107" name="Shape 15">
          <a:extLs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108" name="Shape 15">
          <a:extLs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109" name="Shape 15">
          <a:extLs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228600"/>
    <xdr:sp macro="" textlink="">
      <xdr:nvSpPr>
        <xdr:cNvPr id="1110" name="Shape 15">
          <a:extLs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11" name="Shape 15">
          <a:extLs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12" name="Shape 15">
          <a:extLs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13" name="Shape 15">
          <a:extLs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14" name="Shape 15">
          <a:extLs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228600"/>
    <xdr:sp macro="" textlink="">
      <xdr:nvSpPr>
        <xdr:cNvPr id="1115" name="Shape 15">
          <a:extLs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/>
      </xdr:nvSpPr>
      <xdr:spPr>
        <a:xfrm>
          <a:off x="5307900" y="3670463"/>
          <a:ext cx="76200" cy="2190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16" name="Shape 16">
          <a:extLs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17" name="Shape 16">
          <a:extLs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18" name="Shape 16">
          <a:extLs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19" name="Shape 16">
          <a:extLs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20" name="Shape 16">
          <a:extLs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21" name="Shape 16">
          <a:extLs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22" name="Shape 17">
          <a:extLs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23" name="Shape 17">
          <a:extLs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24" name="Shape 17">
          <a:extLs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25" name="Shape 17">
          <a:extLs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26" name="Shape 17">
          <a:extLs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27" name="Shape 17">
          <a:extLs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28" name="Shape 16">
          <a:extLs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29" name="Shape 16">
          <a:extLs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0" name="Shape 16">
          <a:extLs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1" name="Shape 16">
          <a:extLs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2" name="Shape 16">
          <a:extLs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3" name="Shape 16">
          <a:extLs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4" name="Shape 16">
          <a:extLs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5" name="Shape 16">
          <a:extLs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6" name="Shape 16">
          <a:extLs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7" name="Shape 16">
          <a:extLs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8" name="Shape 16">
          <a:extLs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39" name="Shape 16">
          <a:extLs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40" name="Shape 16">
          <a:extLs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41" name="Shape 17">
          <a:extLs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42" name="Shape 17">
          <a:extLs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43" name="Shape 17">
          <a:extLs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44" name="Shape 17">
          <a:extLs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45" name="Shape 17">
          <a:extLs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46" name="Shape 17">
          <a:extLs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47" name="Shape 16">
          <a:extLs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48" name="Shape 16">
          <a:extLs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49" name="Shape 16">
          <a:extLs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50" name="Shape 16">
          <a:extLs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51" name="Shape 16">
          <a:extLs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52" name="Shape 16">
          <a:extLs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53" name="Shape 16">
          <a:extLs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54" name="Shape 16">
          <a:extLs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55" name="Shape 16">
          <a:extLs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56" name="Shape 16">
          <a:extLs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57" name="Shape 16">
          <a:extLs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58" name="Shape 17">
          <a:extLs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59" name="Shape 17">
          <a:extLs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60" name="Shape 17">
          <a:extLs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61" name="Shape 17">
          <a:extLs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62" name="Shape 17">
          <a:extLs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63" name="Shape 17">
          <a:extLs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61925"/>
    <xdr:sp macro="" textlink="">
      <xdr:nvSpPr>
        <xdr:cNvPr id="1164" name="Shape 16">
          <a:extLs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65" name="Shape 16">
          <a:extLs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66" name="Shape 16">
          <a:extLs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67" name="Shape 16">
          <a:extLs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68" name="Shape 16">
          <a:extLs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69" name="Shape 16">
          <a:extLs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0" name="Shape 16">
          <a:extLs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1" name="Shape 16">
          <a:extLs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2" name="Shape 16">
          <a:extLs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3" name="Shape 16">
          <a:extLs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4" name="Shape 16">
          <a:extLs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5" name="Shape 16">
          <a:extLs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76" name="Shape 16">
          <a:extLs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77" name="Shape 17">
          <a:extLs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78" name="Shape 17">
          <a:extLs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79" name="Shape 17">
          <a:extLs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80" name="Shape 17">
          <a:extLs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81" name="Shape 17">
          <a:extLs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180975</xdr:colOff>
      <xdr:row>6</xdr:row>
      <xdr:rowOff>0</xdr:rowOff>
    </xdr:from>
    <xdr:ext cx="85725" cy="180975"/>
    <xdr:sp macro="" textlink="">
      <xdr:nvSpPr>
        <xdr:cNvPr id="1182" name="Shape 17">
          <a:extLs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/>
      </xdr:nvSpPr>
      <xdr:spPr>
        <a:xfrm>
          <a:off x="5307900" y="3694275"/>
          <a:ext cx="76200" cy="1714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83" name="Shape 16">
          <a:extLs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84" name="Shape 16">
          <a:extLs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85" name="Shape 16">
          <a:extLs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86" name="Shape 16">
          <a:extLs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8</xdr:col>
      <xdr:colOff>190500</xdr:colOff>
      <xdr:row>6</xdr:row>
      <xdr:rowOff>0</xdr:rowOff>
    </xdr:from>
    <xdr:ext cx="85725" cy="161925"/>
    <xdr:sp macro="" textlink="">
      <xdr:nvSpPr>
        <xdr:cNvPr id="1187" name="Shape 16">
          <a:extLs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/>
      </xdr:nvSpPr>
      <xdr:spPr>
        <a:xfrm>
          <a:off x="5307900" y="3703800"/>
          <a:ext cx="76200" cy="1524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88" name="Shape 3">
          <a:extLst>
            <a:ext uri="{FF2B5EF4-FFF2-40B4-BE49-F238E27FC236}">
              <a16:creationId xmlns:a16="http://schemas.microsoft.com/office/drawing/2014/main" id="{71F15615-97F2-4848-8C31-389CEB5D4D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89" name="Shape 3">
          <a:extLst>
            <a:ext uri="{FF2B5EF4-FFF2-40B4-BE49-F238E27FC236}">
              <a16:creationId xmlns:a16="http://schemas.microsoft.com/office/drawing/2014/main" id="{65060BB9-3EB8-4900-B19C-4D94BD0BF4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0" name="Shape 3">
          <a:extLst>
            <a:ext uri="{FF2B5EF4-FFF2-40B4-BE49-F238E27FC236}">
              <a16:creationId xmlns:a16="http://schemas.microsoft.com/office/drawing/2014/main" id="{254DE0D4-D2C8-4CAA-98AB-74CC79C7A2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1" name="Shape 3">
          <a:extLst>
            <a:ext uri="{FF2B5EF4-FFF2-40B4-BE49-F238E27FC236}">
              <a16:creationId xmlns:a16="http://schemas.microsoft.com/office/drawing/2014/main" id="{C48B67FC-13E8-449D-A9B7-9A7A77F20B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2" name="Shape 3">
          <a:extLst>
            <a:ext uri="{FF2B5EF4-FFF2-40B4-BE49-F238E27FC236}">
              <a16:creationId xmlns:a16="http://schemas.microsoft.com/office/drawing/2014/main" id="{3B47DE5C-92A8-4FAB-9052-10D63A839A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3" name="Shape 3">
          <a:extLst>
            <a:ext uri="{FF2B5EF4-FFF2-40B4-BE49-F238E27FC236}">
              <a16:creationId xmlns:a16="http://schemas.microsoft.com/office/drawing/2014/main" id="{BFC3902A-6608-4EF9-9E4F-02DC1DFFB9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4" name="Shape 3">
          <a:extLst>
            <a:ext uri="{FF2B5EF4-FFF2-40B4-BE49-F238E27FC236}">
              <a16:creationId xmlns:a16="http://schemas.microsoft.com/office/drawing/2014/main" id="{E49AAEA4-C235-4C9A-A074-127DE6CAB4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5" name="Shape 3">
          <a:extLst>
            <a:ext uri="{FF2B5EF4-FFF2-40B4-BE49-F238E27FC236}">
              <a16:creationId xmlns:a16="http://schemas.microsoft.com/office/drawing/2014/main" id="{174F6085-51AD-4CDD-8D4D-82BBE4A0ED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6" name="Shape 3">
          <a:extLst>
            <a:ext uri="{FF2B5EF4-FFF2-40B4-BE49-F238E27FC236}">
              <a16:creationId xmlns:a16="http://schemas.microsoft.com/office/drawing/2014/main" id="{1FFB8634-E21C-4A2D-A67A-D41943E39F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7" name="Shape 3">
          <a:extLst>
            <a:ext uri="{FF2B5EF4-FFF2-40B4-BE49-F238E27FC236}">
              <a16:creationId xmlns:a16="http://schemas.microsoft.com/office/drawing/2014/main" id="{56A324BF-627A-493D-A5E7-E5E2A975A8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8" name="Shape 3">
          <a:extLst>
            <a:ext uri="{FF2B5EF4-FFF2-40B4-BE49-F238E27FC236}">
              <a16:creationId xmlns:a16="http://schemas.microsoft.com/office/drawing/2014/main" id="{EEA8BD77-4479-460E-9BA7-00E6070F15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199" name="Shape 3">
          <a:extLst>
            <a:ext uri="{FF2B5EF4-FFF2-40B4-BE49-F238E27FC236}">
              <a16:creationId xmlns:a16="http://schemas.microsoft.com/office/drawing/2014/main" id="{0B4B8CBB-A44F-45E3-8F13-82A3BB7FCC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0" name="Shape 3">
          <a:extLst>
            <a:ext uri="{FF2B5EF4-FFF2-40B4-BE49-F238E27FC236}">
              <a16:creationId xmlns:a16="http://schemas.microsoft.com/office/drawing/2014/main" id="{31DFB785-6825-469D-91A0-285FAC7A29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1" name="Shape 3">
          <a:extLst>
            <a:ext uri="{FF2B5EF4-FFF2-40B4-BE49-F238E27FC236}">
              <a16:creationId xmlns:a16="http://schemas.microsoft.com/office/drawing/2014/main" id="{33BBECB9-3BC0-4E26-8CCE-2C00EDDAD7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2" name="Shape 3">
          <a:extLst>
            <a:ext uri="{FF2B5EF4-FFF2-40B4-BE49-F238E27FC236}">
              <a16:creationId xmlns:a16="http://schemas.microsoft.com/office/drawing/2014/main" id="{709E70A1-30C8-484D-83D2-174E0DF886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3" name="Shape 3">
          <a:extLst>
            <a:ext uri="{FF2B5EF4-FFF2-40B4-BE49-F238E27FC236}">
              <a16:creationId xmlns:a16="http://schemas.microsoft.com/office/drawing/2014/main" id="{82961D93-F4C7-431E-AF90-4D7A80207F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4" name="Shape 3">
          <a:extLst>
            <a:ext uri="{FF2B5EF4-FFF2-40B4-BE49-F238E27FC236}">
              <a16:creationId xmlns:a16="http://schemas.microsoft.com/office/drawing/2014/main" id="{B99A2539-2AB8-409A-AE39-BA589CBC90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5" name="Shape 3">
          <a:extLst>
            <a:ext uri="{FF2B5EF4-FFF2-40B4-BE49-F238E27FC236}">
              <a16:creationId xmlns:a16="http://schemas.microsoft.com/office/drawing/2014/main" id="{896B019A-B091-4C96-91BF-6374C901E9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6" name="Shape 3">
          <a:extLst>
            <a:ext uri="{FF2B5EF4-FFF2-40B4-BE49-F238E27FC236}">
              <a16:creationId xmlns:a16="http://schemas.microsoft.com/office/drawing/2014/main" id="{14E4E775-11AD-4D51-B43E-94190C80C6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7" name="Shape 3">
          <a:extLst>
            <a:ext uri="{FF2B5EF4-FFF2-40B4-BE49-F238E27FC236}">
              <a16:creationId xmlns:a16="http://schemas.microsoft.com/office/drawing/2014/main" id="{F11689BC-162A-42B5-998F-8FBC953B32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8" name="Shape 3">
          <a:extLst>
            <a:ext uri="{FF2B5EF4-FFF2-40B4-BE49-F238E27FC236}">
              <a16:creationId xmlns:a16="http://schemas.microsoft.com/office/drawing/2014/main" id="{602C59EE-D8D0-4E68-9AAF-2F55E95F4F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28</xdr:row>
      <xdr:rowOff>0</xdr:rowOff>
    </xdr:from>
    <xdr:ext cx="104775" cy="257175"/>
    <xdr:sp macro="" textlink="">
      <xdr:nvSpPr>
        <xdr:cNvPr id="1209" name="Shape 3">
          <a:extLst>
            <a:ext uri="{FF2B5EF4-FFF2-40B4-BE49-F238E27FC236}">
              <a16:creationId xmlns:a16="http://schemas.microsoft.com/office/drawing/2014/main" id="{8BF2CB29-E873-402C-BBF2-818CAC7E66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0" name="Shape 3">
          <a:extLst>
            <a:ext uri="{FF2B5EF4-FFF2-40B4-BE49-F238E27FC236}">
              <a16:creationId xmlns:a16="http://schemas.microsoft.com/office/drawing/2014/main" id="{53783DDF-A01F-4278-9071-77698EECBC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1" name="Shape 3">
          <a:extLst>
            <a:ext uri="{FF2B5EF4-FFF2-40B4-BE49-F238E27FC236}">
              <a16:creationId xmlns:a16="http://schemas.microsoft.com/office/drawing/2014/main" id="{D308DE5E-CF3B-4DC6-8641-CC86D0D5DC2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2" name="Shape 3">
          <a:extLst>
            <a:ext uri="{FF2B5EF4-FFF2-40B4-BE49-F238E27FC236}">
              <a16:creationId xmlns:a16="http://schemas.microsoft.com/office/drawing/2014/main" id="{00C92EF1-05AA-4357-BCAE-E3F8595E30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3" name="Shape 3">
          <a:extLst>
            <a:ext uri="{FF2B5EF4-FFF2-40B4-BE49-F238E27FC236}">
              <a16:creationId xmlns:a16="http://schemas.microsoft.com/office/drawing/2014/main" id="{ABE8F6CB-88F8-4772-8DA3-BF01F2A731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4" name="Shape 3">
          <a:extLst>
            <a:ext uri="{FF2B5EF4-FFF2-40B4-BE49-F238E27FC236}">
              <a16:creationId xmlns:a16="http://schemas.microsoft.com/office/drawing/2014/main" id="{236E5D37-005B-4D62-90CB-BBAD47512B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5" name="Shape 3">
          <a:extLst>
            <a:ext uri="{FF2B5EF4-FFF2-40B4-BE49-F238E27FC236}">
              <a16:creationId xmlns:a16="http://schemas.microsoft.com/office/drawing/2014/main" id="{E01DF6E2-0C64-4EBC-BA2C-655C565E18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6" name="Shape 3">
          <a:extLst>
            <a:ext uri="{FF2B5EF4-FFF2-40B4-BE49-F238E27FC236}">
              <a16:creationId xmlns:a16="http://schemas.microsoft.com/office/drawing/2014/main" id="{3897DDBE-C27F-4F60-922F-EBFC88E0CA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7" name="Shape 3">
          <a:extLst>
            <a:ext uri="{FF2B5EF4-FFF2-40B4-BE49-F238E27FC236}">
              <a16:creationId xmlns:a16="http://schemas.microsoft.com/office/drawing/2014/main" id="{E4000284-15FB-4602-B15E-92116FE16F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8" name="Shape 3">
          <a:extLst>
            <a:ext uri="{FF2B5EF4-FFF2-40B4-BE49-F238E27FC236}">
              <a16:creationId xmlns:a16="http://schemas.microsoft.com/office/drawing/2014/main" id="{5757DA1D-2D56-4ABD-BF35-DCF847AA3E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19" name="Shape 3">
          <a:extLst>
            <a:ext uri="{FF2B5EF4-FFF2-40B4-BE49-F238E27FC236}">
              <a16:creationId xmlns:a16="http://schemas.microsoft.com/office/drawing/2014/main" id="{8655FCD7-A463-439C-9B7F-84CB2AEE4A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0" name="Shape 3">
          <a:extLst>
            <a:ext uri="{FF2B5EF4-FFF2-40B4-BE49-F238E27FC236}">
              <a16:creationId xmlns:a16="http://schemas.microsoft.com/office/drawing/2014/main" id="{49F36FFC-5E1B-4883-868F-59C0B4D838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1" name="Shape 3">
          <a:extLst>
            <a:ext uri="{FF2B5EF4-FFF2-40B4-BE49-F238E27FC236}">
              <a16:creationId xmlns:a16="http://schemas.microsoft.com/office/drawing/2014/main" id="{6825E83A-C60D-42B1-B268-C4B6D72B82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2" name="Shape 3">
          <a:extLst>
            <a:ext uri="{FF2B5EF4-FFF2-40B4-BE49-F238E27FC236}">
              <a16:creationId xmlns:a16="http://schemas.microsoft.com/office/drawing/2014/main" id="{3884CFB0-D189-437A-A5B0-0631F08F07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3" name="Shape 3">
          <a:extLst>
            <a:ext uri="{FF2B5EF4-FFF2-40B4-BE49-F238E27FC236}">
              <a16:creationId xmlns:a16="http://schemas.microsoft.com/office/drawing/2014/main" id="{40E4F32B-2A75-46DD-B3F1-2EE6EA907B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4" name="Shape 3">
          <a:extLst>
            <a:ext uri="{FF2B5EF4-FFF2-40B4-BE49-F238E27FC236}">
              <a16:creationId xmlns:a16="http://schemas.microsoft.com/office/drawing/2014/main" id="{CA2552F7-C0EF-435E-B83B-FBA223FBA6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5" name="Shape 3">
          <a:extLst>
            <a:ext uri="{FF2B5EF4-FFF2-40B4-BE49-F238E27FC236}">
              <a16:creationId xmlns:a16="http://schemas.microsoft.com/office/drawing/2014/main" id="{EE44EBA5-3005-40A5-93EB-5883C5BBB1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6" name="Shape 3">
          <a:extLst>
            <a:ext uri="{FF2B5EF4-FFF2-40B4-BE49-F238E27FC236}">
              <a16:creationId xmlns:a16="http://schemas.microsoft.com/office/drawing/2014/main" id="{54573BC8-0D1C-4A55-A939-635A4FFBF5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7" name="Shape 3">
          <a:extLst>
            <a:ext uri="{FF2B5EF4-FFF2-40B4-BE49-F238E27FC236}">
              <a16:creationId xmlns:a16="http://schemas.microsoft.com/office/drawing/2014/main" id="{807D4505-23CB-4578-A597-91955CD4F4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8" name="Shape 3">
          <a:extLst>
            <a:ext uri="{FF2B5EF4-FFF2-40B4-BE49-F238E27FC236}">
              <a16:creationId xmlns:a16="http://schemas.microsoft.com/office/drawing/2014/main" id="{2057BD94-17D4-41FF-8018-0AE234CFE9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29" name="Shape 3">
          <a:extLst>
            <a:ext uri="{FF2B5EF4-FFF2-40B4-BE49-F238E27FC236}">
              <a16:creationId xmlns:a16="http://schemas.microsoft.com/office/drawing/2014/main" id="{FBDF34C3-FFEF-4FCE-A818-5A3242A286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30" name="Shape 3">
          <a:extLst>
            <a:ext uri="{FF2B5EF4-FFF2-40B4-BE49-F238E27FC236}">
              <a16:creationId xmlns:a16="http://schemas.microsoft.com/office/drawing/2014/main" id="{18B4BA84-FD53-4ECD-84C8-2AB1D0B21F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77</xdr:row>
      <xdr:rowOff>0</xdr:rowOff>
    </xdr:from>
    <xdr:ext cx="104775" cy="257175"/>
    <xdr:sp macro="" textlink="">
      <xdr:nvSpPr>
        <xdr:cNvPr id="1231" name="Shape 3">
          <a:extLst>
            <a:ext uri="{FF2B5EF4-FFF2-40B4-BE49-F238E27FC236}">
              <a16:creationId xmlns:a16="http://schemas.microsoft.com/office/drawing/2014/main" id="{5F920E45-26A5-4225-887B-3A3B741209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2" name="Shape 3">
          <a:extLst>
            <a:ext uri="{FF2B5EF4-FFF2-40B4-BE49-F238E27FC236}">
              <a16:creationId xmlns:a16="http://schemas.microsoft.com/office/drawing/2014/main" id="{3C8AA26E-E0E0-4982-91B0-898B88D59D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3" name="Shape 3">
          <a:extLst>
            <a:ext uri="{FF2B5EF4-FFF2-40B4-BE49-F238E27FC236}">
              <a16:creationId xmlns:a16="http://schemas.microsoft.com/office/drawing/2014/main" id="{17BD1278-D46D-4D32-8042-ACF1BCC6DA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4" name="Shape 3">
          <a:extLst>
            <a:ext uri="{FF2B5EF4-FFF2-40B4-BE49-F238E27FC236}">
              <a16:creationId xmlns:a16="http://schemas.microsoft.com/office/drawing/2014/main" id="{43676FD5-FE1F-481E-BDF2-CD1C3AE566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5" name="Shape 3">
          <a:extLst>
            <a:ext uri="{FF2B5EF4-FFF2-40B4-BE49-F238E27FC236}">
              <a16:creationId xmlns:a16="http://schemas.microsoft.com/office/drawing/2014/main" id="{772933CB-6C7B-4C6F-9358-CF93EFF449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6" name="Shape 3">
          <a:extLst>
            <a:ext uri="{FF2B5EF4-FFF2-40B4-BE49-F238E27FC236}">
              <a16:creationId xmlns:a16="http://schemas.microsoft.com/office/drawing/2014/main" id="{4149332A-306E-4BED-B078-8E6FCF4AA3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7" name="Shape 3">
          <a:extLst>
            <a:ext uri="{FF2B5EF4-FFF2-40B4-BE49-F238E27FC236}">
              <a16:creationId xmlns:a16="http://schemas.microsoft.com/office/drawing/2014/main" id="{80EAB967-E5F7-43D9-AC7D-4B84440791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8" name="Shape 3">
          <a:extLst>
            <a:ext uri="{FF2B5EF4-FFF2-40B4-BE49-F238E27FC236}">
              <a16:creationId xmlns:a16="http://schemas.microsoft.com/office/drawing/2014/main" id="{8FCFA719-CE45-491F-AB10-E9ADC0C24A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39" name="Shape 3">
          <a:extLst>
            <a:ext uri="{FF2B5EF4-FFF2-40B4-BE49-F238E27FC236}">
              <a16:creationId xmlns:a16="http://schemas.microsoft.com/office/drawing/2014/main" id="{C940C785-8348-4820-8350-2FA7818DB7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0" name="Shape 3">
          <a:extLst>
            <a:ext uri="{FF2B5EF4-FFF2-40B4-BE49-F238E27FC236}">
              <a16:creationId xmlns:a16="http://schemas.microsoft.com/office/drawing/2014/main" id="{D58AD625-6DFB-4E34-A970-42CD145534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1" name="Shape 3">
          <a:extLst>
            <a:ext uri="{FF2B5EF4-FFF2-40B4-BE49-F238E27FC236}">
              <a16:creationId xmlns:a16="http://schemas.microsoft.com/office/drawing/2014/main" id="{7ECD23B9-9FBE-4B2B-9886-BC24CDB8CA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2" name="Shape 3">
          <a:extLst>
            <a:ext uri="{FF2B5EF4-FFF2-40B4-BE49-F238E27FC236}">
              <a16:creationId xmlns:a16="http://schemas.microsoft.com/office/drawing/2014/main" id="{D6BFD62C-9701-4FF1-B904-FDE254D2F3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3" name="Shape 3">
          <a:extLst>
            <a:ext uri="{FF2B5EF4-FFF2-40B4-BE49-F238E27FC236}">
              <a16:creationId xmlns:a16="http://schemas.microsoft.com/office/drawing/2014/main" id="{20B6A4E0-3216-4EA0-8F32-5A7B022118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4" name="Shape 3">
          <a:extLst>
            <a:ext uri="{FF2B5EF4-FFF2-40B4-BE49-F238E27FC236}">
              <a16:creationId xmlns:a16="http://schemas.microsoft.com/office/drawing/2014/main" id="{AB78A5AF-91CA-40B8-B5A2-C5524FB410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5" name="Shape 3">
          <a:extLst>
            <a:ext uri="{FF2B5EF4-FFF2-40B4-BE49-F238E27FC236}">
              <a16:creationId xmlns:a16="http://schemas.microsoft.com/office/drawing/2014/main" id="{6FE3EBF8-BC02-4A8B-9DC9-3887DB965D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6" name="Shape 3">
          <a:extLst>
            <a:ext uri="{FF2B5EF4-FFF2-40B4-BE49-F238E27FC236}">
              <a16:creationId xmlns:a16="http://schemas.microsoft.com/office/drawing/2014/main" id="{1092412A-A579-4980-B518-BEC382B76E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7" name="Shape 3">
          <a:extLst>
            <a:ext uri="{FF2B5EF4-FFF2-40B4-BE49-F238E27FC236}">
              <a16:creationId xmlns:a16="http://schemas.microsoft.com/office/drawing/2014/main" id="{6EB82645-FEC3-402B-BCBD-E6E513830F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8" name="Shape 3">
          <a:extLst>
            <a:ext uri="{FF2B5EF4-FFF2-40B4-BE49-F238E27FC236}">
              <a16:creationId xmlns:a16="http://schemas.microsoft.com/office/drawing/2014/main" id="{5F3C0895-FE2B-440B-B3E6-74BE885154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49" name="Shape 3">
          <a:extLst>
            <a:ext uri="{FF2B5EF4-FFF2-40B4-BE49-F238E27FC236}">
              <a16:creationId xmlns:a16="http://schemas.microsoft.com/office/drawing/2014/main" id="{0E4D42D4-F9EA-4398-B5C9-64490E7F88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50" name="Shape 3">
          <a:extLst>
            <a:ext uri="{FF2B5EF4-FFF2-40B4-BE49-F238E27FC236}">
              <a16:creationId xmlns:a16="http://schemas.microsoft.com/office/drawing/2014/main" id="{A8A7745F-F476-4BB7-80AA-09412FF366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51" name="Shape 3">
          <a:extLst>
            <a:ext uri="{FF2B5EF4-FFF2-40B4-BE49-F238E27FC236}">
              <a16:creationId xmlns:a16="http://schemas.microsoft.com/office/drawing/2014/main" id="{C5DB5FBA-4D1F-43F8-B061-88BDE9A3CA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52" name="Shape 3">
          <a:extLst>
            <a:ext uri="{FF2B5EF4-FFF2-40B4-BE49-F238E27FC236}">
              <a16:creationId xmlns:a16="http://schemas.microsoft.com/office/drawing/2014/main" id="{8D81719C-BA82-4204-9811-DB4758BFA2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78</xdr:row>
      <xdr:rowOff>0</xdr:rowOff>
    </xdr:from>
    <xdr:ext cx="104775" cy="257175"/>
    <xdr:sp macro="" textlink="">
      <xdr:nvSpPr>
        <xdr:cNvPr id="1253" name="Shape 3">
          <a:extLst>
            <a:ext uri="{FF2B5EF4-FFF2-40B4-BE49-F238E27FC236}">
              <a16:creationId xmlns:a16="http://schemas.microsoft.com/office/drawing/2014/main" id="{05439DE2-7D73-4B8B-8139-6EC05939A4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54" name="Shape 3">
          <a:extLst>
            <a:ext uri="{FF2B5EF4-FFF2-40B4-BE49-F238E27FC236}">
              <a16:creationId xmlns:a16="http://schemas.microsoft.com/office/drawing/2014/main" id="{223DDCB1-AEF9-4D4F-9734-E7762B4E8F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55" name="Shape 3">
          <a:extLst>
            <a:ext uri="{FF2B5EF4-FFF2-40B4-BE49-F238E27FC236}">
              <a16:creationId xmlns:a16="http://schemas.microsoft.com/office/drawing/2014/main" id="{66D4BCE3-28E9-437B-95B9-8A16BA7E43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56" name="Shape 3">
          <a:extLst>
            <a:ext uri="{FF2B5EF4-FFF2-40B4-BE49-F238E27FC236}">
              <a16:creationId xmlns:a16="http://schemas.microsoft.com/office/drawing/2014/main" id="{25DF1032-AAE9-47F0-8A1E-9AD5882613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57" name="Shape 3">
          <a:extLst>
            <a:ext uri="{FF2B5EF4-FFF2-40B4-BE49-F238E27FC236}">
              <a16:creationId xmlns:a16="http://schemas.microsoft.com/office/drawing/2014/main" id="{E82F5786-A8FE-4969-B1E4-11B66E280A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58" name="Shape 3">
          <a:extLst>
            <a:ext uri="{FF2B5EF4-FFF2-40B4-BE49-F238E27FC236}">
              <a16:creationId xmlns:a16="http://schemas.microsoft.com/office/drawing/2014/main" id="{9DB12914-FD9D-4D63-A28D-DF7779C0FF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59" name="Shape 3">
          <a:extLst>
            <a:ext uri="{FF2B5EF4-FFF2-40B4-BE49-F238E27FC236}">
              <a16:creationId xmlns:a16="http://schemas.microsoft.com/office/drawing/2014/main" id="{B038D77B-9E53-48EA-8CB4-8D8747B0FD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0" name="Shape 3">
          <a:extLst>
            <a:ext uri="{FF2B5EF4-FFF2-40B4-BE49-F238E27FC236}">
              <a16:creationId xmlns:a16="http://schemas.microsoft.com/office/drawing/2014/main" id="{43CAC860-CA4C-4F0C-B365-EF23B85263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1" name="Shape 3">
          <a:extLst>
            <a:ext uri="{FF2B5EF4-FFF2-40B4-BE49-F238E27FC236}">
              <a16:creationId xmlns:a16="http://schemas.microsoft.com/office/drawing/2014/main" id="{8F36738F-E00A-47F4-8B84-46DD3C74A7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2" name="Shape 3">
          <a:extLst>
            <a:ext uri="{FF2B5EF4-FFF2-40B4-BE49-F238E27FC236}">
              <a16:creationId xmlns:a16="http://schemas.microsoft.com/office/drawing/2014/main" id="{B189F353-ABF9-4A44-905D-4DCA85A2D4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3" name="Shape 3">
          <a:extLst>
            <a:ext uri="{FF2B5EF4-FFF2-40B4-BE49-F238E27FC236}">
              <a16:creationId xmlns:a16="http://schemas.microsoft.com/office/drawing/2014/main" id="{1DA28E43-E920-4041-A7FB-BA5D09787C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4" name="Shape 3">
          <a:extLst>
            <a:ext uri="{FF2B5EF4-FFF2-40B4-BE49-F238E27FC236}">
              <a16:creationId xmlns:a16="http://schemas.microsoft.com/office/drawing/2014/main" id="{0B1B50EC-9D1B-456E-BD8B-5ECAA14D28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5" name="Shape 3">
          <a:extLst>
            <a:ext uri="{FF2B5EF4-FFF2-40B4-BE49-F238E27FC236}">
              <a16:creationId xmlns:a16="http://schemas.microsoft.com/office/drawing/2014/main" id="{4ACDC6B8-BC22-485F-89F6-AA15B6DB71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6" name="Shape 3">
          <a:extLst>
            <a:ext uri="{FF2B5EF4-FFF2-40B4-BE49-F238E27FC236}">
              <a16:creationId xmlns:a16="http://schemas.microsoft.com/office/drawing/2014/main" id="{9DE4630B-17B2-4BA1-9E06-9CA3EBA387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7" name="Shape 3">
          <a:extLst>
            <a:ext uri="{FF2B5EF4-FFF2-40B4-BE49-F238E27FC236}">
              <a16:creationId xmlns:a16="http://schemas.microsoft.com/office/drawing/2014/main" id="{2C46CE67-A03B-4DA3-9911-5940A7EEE9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8" name="Shape 3">
          <a:extLst>
            <a:ext uri="{FF2B5EF4-FFF2-40B4-BE49-F238E27FC236}">
              <a16:creationId xmlns:a16="http://schemas.microsoft.com/office/drawing/2014/main" id="{D88F22AA-5ECC-4850-B557-A5DEDE9794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69" name="Shape 3">
          <a:extLst>
            <a:ext uri="{FF2B5EF4-FFF2-40B4-BE49-F238E27FC236}">
              <a16:creationId xmlns:a16="http://schemas.microsoft.com/office/drawing/2014/main" id="{0FEE7FEA-4556-4420-BE5F-D5B0A358F5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70" name="Shape 3">
          <a:extLst>
            <a:ext uri="{FF2B5EF4-FFF2-40B4-BE49-F238E27FC236}">
              <a16:creationId xmlns:a16="http://schemas.microsoft.com/office/drawing/2014/main" id="{7C9EDCF8-7970-4BCF-94BC-F2FBA7A602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71" name="Shape 3">
          <a:extLst>
            <a:ext uri="{FF2B5EF4-FFF2-40B4-BE49-F238E27FC236}">
              <a16:creationId xmlns:a16="http://schemas.microsoft.com/office/drawing/2014/main" id="{43CBF4DF-0AD1-4768-8BEA-7997BEA006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72" name="Shape 3">
          <a:extLst>
            <a:ext uri="{FF2B5EF4-FFF2-40B4-BE49-F238E27FC236}">
              <a16:creationId xmlns:a16="http://schemas.microsoft.com/office/drawing/2014/main" id="{C60FD36F-146F-4B65-937B-3EE8F5F56B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73" name="Shape 3">
          <a:extLst>
            <a:ext uri="{FF2B5EF4-FFF2-40B4-BE49-F238E27FC236}">
              <a16:creationId xmlns:a16="http://schemas.microsoft.com/office/drawing/2014/main" id="{6BA08150-BFC8-45E4-BB90-AB030AA807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74" name="Shape 3">
          <a:extLst>
            <a:ext uri="{FF2B5EF4-FFF2-40B4-BE49-F238E27FC236}">
              <a16:creationId xmlns:a16="http://schemas.microsoft.com/office/drawing/2014/main" id="{73009DE7-32A4-4D12-B656-63828D4E7E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79</xdr:row>
      <xdr:rowOff>0</xdr:rowOff>
    </xdr:from>
    <xdr:ext cx="104775" cy="257175"/>
    <xdr:sp macro="" textlink="">
      <xdr:nvSpPr>
        <xdr:cNvPr id="1275" name="Shape 3">
          <a:extLst>
            <a:ext uri="{FF2B5EF4-FFF2-40B4-BE49-F238E27FC236}">
              <a16:creationId xmlns:a16="http://schemas.microsoft.com/office/drawing/2014/main" id="{9214C4E8-510A-4602-BA22-2FD4657AF3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76" name="Shape 3">
          <a:extLst>
            <a:ext uri="{FF2B5EF4-FFF2-40B4-BE49-F238E27FC236}">
              <a16:creationId xmlns:a16="http://schemas.microsoft.com/office/drawing/2014/main" id="{7DB67DD1-0F47-4B07-A18C-2BB9EFA036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77" name="Shape 3">
          <a:extLst>
            <a:ext uri="{FF2B5EF4-FFF2-40B4-BE49-F238E27FC236}">
              <a16:creationId xmlns:a16="http://schemas.microsoft.com/office/drawing/2014/main" id="{18BCEB39-E434-49BD-942D-6BCF06CF76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78" name="Shape 3">
          <a:extLst>
            <a:ext uri="{FF2B5EF4-FFF2-40B4-BE49-F238E27FC236}">
              <a16:creationId xmlns:a16="http://schemas.microsoft.com/office/drawing/2014/main" id="{AC77542E-68B6-4FBA-AB68-2AC8A9EE6A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79" name="Shape 3">
          <a:extLst>
            <a:ext uri="{FF2B5EF4-FFF2-40B4-BE49-F238E27FC236}">
              <a16:creationId xmlns:a16="http://schemas.microsoft.com/office/drawing/2014/main" id="{56665B2A-1416-4819-B33D-70BC485515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0" name="Shape 3">
          <a:extLst>
            <a:ext uri="{FF2B5EF4-FFF2-40B4-BE49-F238E27FC236}">
              <a16:creationId xmlns:a16="http://schemas.microsoft.com/office/drawing/2014/main" id="{4EAC5245-0E21-447B-9B48-92624F0930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1" name="Shape 3">
          <a:extLst>
            <a:ext uri="{FF2B5EF4-FFF2-40B4-BE49-F238E27FC236}">
              <a16:creationId xmlns:a16="http://schemas.microsoft.com/office/drawing/2014/main" id="{0A32350B-F6E2-41D2-A1F1-BF207A14A5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2" name="Shape 3">
          <a:extLst>
            <a:ext uri="{FF2B5EF4-FFF2-40B4-BE49-F238E27FC236}">
              <a16:creationId xmlns:a16="http://schemas.microsoft.com/office/drawing/2014/main" id="{D37C23C2-D7CF-4796-97F4-5BFCEAEA84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3" name="Shape 3">
          <a:extLst>
            <a:ext uri="{FF2B5EF4-FFF2-40B4-BE49-F238E27FC236}">
              <a16:creationId xmlns:a16="http://schemas.microsoft.com/office/drawing/2014/main" id="{310B9E50-2618-4583-BC51-E241462C16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4" name="Shape 3">
          <a:extLst>
            <a:ext uri="{FF2B5EF4-FFF2-40B4-BE49-F238E27FC236}">
              <a16:creationId xmlns:a16="http://schemas.microsoft.com/office/drawing/2014/main" id="{CD809CF3-4AA0-4984-8ACE-B39AEDDEBA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5" name="Shape 3">
          <a:extLst>
            <a:ext uri="{FF2B5EF4-FFF2-40B4-BE49-F238E27FC236}">
              <a16:creationId xmlns:a16="http://schemas.microsoft.com/office/drawing/2014/main" id="{AEF97FA0-6A09-490F-A18A-1AC4A0225A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6" name="Shape 3">
          <a:extLst>
            <a:ext uri="{FF2B5EF4-FFF2-40B4-BE49-F238E27FC236}">
              <a16:creationId xmlns:a16="http://schemas.microsoft.com/office/drawing/2014/main" id="{6BC7CD18-C400-4E48-A27A-8CC27BA11A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7" name="Shape 3">
          <a:extLst>
            <a:ext uri="{FF2B5EF4-FFF2-40B4-BE49-F238E27FC236}">
              <a16:creationId xmlns:a16="http://schemas.microsoft.com/office/drawing/2014/main" id="{5F84F208-BF6A-4135-B7CD-8A03C48238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8" name="Shape 3">
          <a:extLst>
            <a:ext uri="{FF2B5EF4-FFF2-40B4-BE49-F238E27FC236}">
              <a16:creationId xmlns:a16="http://schemas.microsoft.com/office/drawing/2014/main" id="{A7677DBD-F3A3-4B51-8380-CF04006C64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89" name="Shape 3">
          <a:extLst>
            <a:ext uri="{FF2B5EF4-FFF2-40B4-BE49-F238E27FC236}">
              <a16:creationId xmlns:a16="http://schemas.microsoft.com/office/drawing/2014/main" id="{21AB94A9-637D-4BAA-806A-83312D8D72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0" name="Shape 3">
          <a:extLst>
            <a:ext uri="{FF2B5EF4-FFF2-40B4-BE49-F238E27FC236}">
              <a16:creationId xmlns:a16="http://schemas.microsoft.com/office/drawing/2014/main" id="{8CF839F4-DD85-460C-B570-2E83CC907D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1" name="Shape 3">
          <a:extLst>
            <a:ext uri="{FF2B5EF4-FFF2-40B4-BE49-F238E27FC236}">
              <a16:creationId xmlns:a16="http://schemas.microsoft.com/office/drawing/2014/main" id="{6962DE67-4BF1-4D95-90C5-9A5587F4FB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2" name="Shape 3">
          <a:extLst>
            <a:ext uri="{FF2B5EF4-FFF2-40B4-BE49-F238E27FC236}">
              <a16:creationId xmlns:a16="http://schemas.microsoft.com/office/drawing/2014/main" id="{3258CF28-64D8-4584-958C-C621A0EAB7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3" name="Shape 3">
          <a:extLst>
            <a:ext uri="{FF2B5EF4-FFF2-40B4-BE49-F238E27FC236}">
              <a16:creationId xmlns:a16="http://schemas.microsoft.com/office/drawing/2014/main" id="{D9C3C363-B56B-4F42-B470-FED94BAA71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4" name="Shape 3">
          <a:extLst>
            <a:ext uri="{FF2B5EF4-FFF2-40B4-BE49-F238E27FC236}">
              <a16:creationId xmlns:a16="http://schemas.microsoft.com/office/drawing/2014/main" id="{6BA4B512-E773-42CF-A9EB-2602B6E245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5" name="Shape 3">
          <a:extLst>
            <a:ext uri="{FF2B5EF4-FFF2-40B4-BE49-F238E27FC236}">
              <a16:creationId xmlns:a16="http://schemas.microsoft.com/office/drawing/2014/main" id="{12ED447C-1545-4683-8497-43CBF3503F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6" name="Shape 3">
          <a:extLst>
            <a:ext uri="{FF2B5EF4-FFF2-40B4-BE49-F238E27FC236}">
              <a16:creationId xmlns:a16="http://schemas.microsoft.com/office/drawing/2014/main" id="{5DEA6CF8-1D3F-429F-8760-BE71238D42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88</xdr:row>
      <xdr:rowOff>0</xdr:rowOff>
    </xdr:from>
    <xdr:ext cx="104775" cy="257175"/>
    <xdr:sp macro="" textlink="">
      <xdr:nvSpPr>
        <xdr:cNvPr id="1297" name="Shape 3">
          <a:extLst>
            <a:ext uri="{FF2B5EF4-FFF2-40B4-BE49-F238E27FC236}">
              <a16:creationId xmlns:a16="http://schemas.microsoft.com/office/drawing/2014/main" id="{65A18392-39D5-44AF-B2DD-EE606EE519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298" name="Shape 3">
          <a:extLst>
            <a:ext uri="{FF2B5EF4-FFF2-40B4-BE49-F238E27FC236}">
              <a16:creationId xmlns:a16="http://schemas.microsoft.com/office/drawing/2014/main" id="{B57116AE-A45E-4815-A9D2-99501F0229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299" name="Shape 3">
          <a:extLst>
            <a:ext uri="{FF2B5EF4-FFF2-40B4-BE49-F238E27FC236}">
              <a16:creationId xmlns:a16="http://schemas.microsoft.com/office/drawing/2014/main" id="{D6A631FC-264A-44AB-916D-540AECC181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0" name="Shape 3">
          <a:extLst>
            <a:ext uri="{FF2B5EF4-FFF2-40B4-BE49-F238E27FC236}">
              <a16:creationId xmlns:a16="http://schemas.microsoft.com/office/drawing/2014/main" id="{DF8B8D2B-0DF5-4038-B8AD-39C1D1050C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1" name="Shape 3">
          <a:extLst>
            <a:ext uri="{FF2B5EF4-FFF2-40B4-BE49-F238E27FC236}">
              <a16:creationId xmlns:a16="http://schemas.microsoft.com/office/drawing/2014/main" id="{5D513909-2E3D-4781-BE55-B7BB8050E0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2" name="Shape 3">
          <a:extLst>
            <a:ext uri="{FF2B5EF4-FFF2-40B4-BE49-F238E27FC236}">
              <a16:creationId xmlns:a16="http://schemas.microsoft.com/office/drawing/2014/main" id="{555CFB4B-95FC-4C1A-AD5C-01DF7A3471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3" name="Shape 3">
          <a:extLst>
            <a:ext uri="{FF2B5EF4-FFF2-40B4-BE49-F238E27FC236}">
              <a16:creationId xmlns:a16="http://schemas.microsoft.com/office/drawing/2014/main" id="{0F042402-DDB9-4B28-A1A0-BAD15666F4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4" name="Shape 3">
          <a:extLst>
            <a:ext uri="{FF2B5EF4-FFF2-40B4-BE49-F238E27FC236}">
              <a16:creationId xmlns:a16="http://schemas.microsoft.com/office/drawing/2014/main" id="{251F0422-0C28-412F-8A30-4C427808DB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5" name="Shape 3">
          <a:extLst>
            <a:ext uri="{FF2B5EF4-FFF2-40B4-BE49-F238E27FC236}">
              <a16:creationId xmlns:a16="http://schemas.microsoft.com/office/drawing/2014/main" id="{7AA265AA-1945-4EDE-9C3B-4E69BF97C6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6" name="Shape 3">
          <a:extLst>
            <a:ext uri="{FF2B5EF4-FFF2-40B4-BE49-F238E27FC236}">
              <a16:creationId xmlns:a16="http://schemas.microsoft.com/office/drawing/2014/main" id="{615A9402-EF5F-4BB2-B2D3-12A44D6198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7" name="Shape 3">
          <a:extLst>
            <a:ext uri="{FF2B5EF4-FFF2-40B4-BE49-F238E27FC236}">
              <a16:creationId xmlns:a16="http://schemas.microsoft.com/office/drawing/2014/main" id="{4C54557B-FFF6-4C6A-9B23-0C50F2655A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8" name="Shape 3">
          <a:extLst>
            <a:ext uri="{FF2B5EF4-FFF2-40B4-BE49-F238E27FC236}">
              <a16:creationId xmlns:a16="http://schemas.microsoft.com/office/drawing/2014/main" id="{F4B84D43-3FFF-41A2-ADC9-4DBE07D4CF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09" name="Shape 3">
          <a:extLst>
            <a:ext uri="{FF2B5EF4-FFF2-40B4-BE49-F238E27FC236}">
              <a16:creationId xmlns:a16="http://schemas.microsoft.com/office/drawing/2014/main" id="{420C7348-913F-402A-9FA8-EC3791A539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0" name="Shape 3">
          <a:extLst>
            <a:ext uri="{FF2B5EF4-FFF2-40B4-BE49-F238E27FC236}">
              <a16:creationId xmlns:a16="http://schemas.microsoft.com/office/drawing/2014/main" id="{694D7CA3-92A3-4287-8DD9-97746B0FA4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1" name="Shape 3">
          <a:extLst>
            <a:ext uri="{FF2B5EF4-FFF2-40B4-BE49-F238E27FC236}">
              <a16:creationId xmlns:a16="http://schemas.microsoft.com/office/drawing/2014/main" id="{6A632409-8957-4C0C-8E7A-FB54181BEA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2" name="Shape 3">
          <a:extLst>
            <a:ext uri="{FF2B5EF4-FFF2-40B4-BE49-F238E27FC236}">
              <a16:creationId xmlns:a16="http://schemas.microsoft.com/office/drawing/2014/main" id="{22374484-E974-4209-A191-C07BD3FB54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3" name="Shape 3">
          <a:extLst>
            <a:ext uri="{FF2B5EF4-FFF2-40B4-BE49-F238E27FC236}">
              <a16:creationId xmlns:a16="http://schemas.microsoft.com/office/drawing/2014/main" id="{8C9AF301-557E-4EE7-8D31-8CAF3BD743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4" name="Shape 3">
          <a:extLst>
            <a:ext uri="{FF2B5EF4-FFF2-40B4-BE49-F238E27FC236}">
              <a16:creationId xmlns:a16="http://schemas.microsoft.com/office/drawing/2014/main" id="{A15132E6-E1A6-47E2-991A-F1886DAAFF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5" name="Shape 3">
          <a:extLst>
            <a:ext uri="{FF2B5EF4-FFF2-40B4-BE49-F238E27FC236}">
              <a16:creationId xmlns:a16="http://schemas.microsoft.com/office/drawing/2014/main" id="{8AE35FB6-F576-41C5-B052-AB4E5D03A2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6" name="Shape 3">
          <a:extLst>
            <a:ext uri="{FF2B5EF4-FFF2-40B4-BE49-F238E27FC236}">
              <a16:creationId xmlns:a16="http://schemas.microsoft.com/office/drawing/2014/main" id="{B3CF0B05-785F-4505-BC31-7F39F59D5E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7" name="Shape 3">
          <a:extLst>
            <a:ext uri="{FF2B5EF4-FFF2-40B4-BE49-F238E27FC236}">
              <a16:creationId xmlns:a16="http://schemas.microsoft.com/office/drawing/2014/main" id="{5FC0220D-2B1F-4B83-9906-A8A3E45A76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8" name="Shape 3">
          <a:extLst>
            <a:ext uri="{FF2B5EF4-FFF2-40B4-BE49-F238E27FC236}">
              <a16:creationId xmlns:a16="http://schemas.microsoft.com/office/drawing/2014/main" id="{5422E298-6078-4666-A4FD-5563E55AA9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319" name="Shape 3">
          <a:extLst>
            <a:ext uri="{FF2B5EF4-FFF2-40B4-BE49-F238E27FC236}">
              <a16:creationId xmlns:a16="http://schemas.microsoft.com/office/drawing/2014/main" id="{31B20056-BF3B-4037-95FE-104F0F8FD6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0" name="Shape 3">
          <a:extLst>
            <a:ext uri="{FF2B5EF4-FFF2-40B4-BE49-F238E27FC236}">
              <a16:creationId xmlns:a16="http://schemas.microsoft.com/office/drawing/2014/main" id="{172359FB-1B69-43E9-87DB-FB2634F6EE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1" name="Shape 3">
          <a:extLst>
            <a:ext uri="{FF2B5EF4-FFF2-40B4-BE49-F238E27FC236}">
              <a16:creationId xmlns:a16="http://schemas.microsoft.com/office/drawing/2014/main" id="{0F4DBF4C-C58A-42F6-B7A9-01B4794F3C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2" name="Shape 3">
          <a:extLst>
            <a:ext uri="{FF2B5EF4-FFF2-40B4-BE49-F238E27FC236}">
              <a16:creationId xmlns:a16="http://schemas.microsoft.com/office/drawing/2014/main" id="{A73316F9-4365-4423-9F06-BC10EB1C79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3" name="Shape 3">
          <a:extLst>
            <a:ext uri="{FF2B5EF4-FFF2-40B4-BE49-F238E27FC236}">
              <a16:creationId xmlns:a16="http://schemas.microsoft.com/office/drawing/2014/main" id="{5A010A26-4B4D-420F-9E55-B835E34C50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4" name="Shape 3">
          <a:extLst>
            <a:ext uri="{FF2B5EF4-FFF2-40B4-BE49-F238E27FC236}">
              <a16:creationId xmlns:a16="http://schemas.microsoft.com/office/drawing/2014/main" id="{ACE8A56F-C921-4E0A-8616-F450EF76D2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5" name="Shape 3">
          <a:extLst>
            <a:ext uri="{FF2B5EF4-FFF2-40B4-BE49-F238E27FC236}">
              <a16:creationId xmlns:a16="http://schemas.microsoft.com/office/drawing/2014/main" id="{6ABE6FA6-193B-4D99-9BF9-8F5CBA388C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6" name="Shape 3">
          <a:extLst>
            <a:ext uri="{FF2B5EF4-FFF2-40B4-BE49-F238E27FC236}">
              <a16:creationId xmlns:a16="http://schemas.microsoft.com/office/drawing/2014/main" id="{702B10EE-DB20-4F2B-B08F-3DF6FDC615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7" name="Shape 3">
          <a:extLst>
            <a:ext uri="{FF2B5EF4-FFF2-40B4-BE49-F238E27FC236}">
              <a16:creationId xmlns:a16="http://schemas.microsoft.com/office/drawing/2014/main" id="{D6D0B0B5-3C55-4D60-BA90-A331590AE1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8" name="Shape 3">
          <a:extLst>
            <a:ext uri="{FF2B5EF4-FFF2-40B4-BE49-F238E27FC236}">
              <a16:creationId xmlns:a16="http://schemas.microsoft.com/office/drawing/2014/main" id="{29721A87-90FC-42C4-B1DE-EE90FC2257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29" name="Shape 3">
          <a:extLst>
            <a:ext uri="{FF2B5EF4-FFF2-40B4-BE49-F238E27FC236}">
              <a16:creationId xmlns:a16="http://schemas.microsoft.com/office/drawing/2014/main" id="{105688FB-052F-4E87-A860-79FD3F7E43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0" name="Shape 3">
          <a:extLst>
            <a:ext uri="{FF2B5EF4-FFF2-40B4-BE49-F238E27FC236}">
              <a16:creationId xmlns:a16="http://schemas.microsoft.com/office/drawing/2014/main" id="{D0A85E13-6313-4DD1-9766-374971DE0E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1" name="Shape 3">
          <a:extLst>
            <a:ext uri="{FF2B5EF4-FFF2-40B4-BE49-F238E27FC236}">
              <a16:creationId xmlns:a16="http://schemas.microsoft.com/office/drawing/2014/main" id="{625E9BE4-E429-4E36-ADA9-466CC235C2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2" name="Shape 3">
          <a:extLst>
            <a:ext uri="{FF2B5EF4-FFF2-40B4-BE49-F238E27FC236}">
              <a16:creationId xmlns:a16="http://schemas.microsoft.com/office/drawing/2014/main" id="{6DE51357-0082-4F1D-9D7E-31E1BFD9A6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3" name="Shape 3">
          <a:extLst>
            <a:ext uri="{FF2B5EF4-FFF2-40B4-BE49-F238E27FC236}">
              <a16:creationId xmlns:a16="http://schemas.microsoft.com/office/drawing/2014/main" id="{5BCEC6FD-0119-4FC6-AD88-D61AEF42B6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4" name="Shape 3">
          <a:extLst>
            <a:ext uri="{FF2B5EF4-FFF2-40B4-BE49-F238E27FC236}">
              <a16:creationId xmlns:a16="http://schemas.microsoft.com/office/drawing/2014/main" id="{92320EB7-3601-4E81-9E34-E3F5B088C7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5" name="Shape 3">
          <a:extLst>
            <a:ext uri="{FF2B5EF4-FFF2-40B4-BE49-F238E27FC236}">
              <a16:creationId xmlns:a16="http://schemas.microsoft.com/office/drawing/2014/main" id="{65149E2D-46DF-48CD-BCC2-24A59B9A7A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6" name="Shape 3">
          <a:extLst>
            <a:ext uri="{FF2B5EF4-FFF2-40B4-BE49-F238E27FC236}">
              <a16:creationId xmlns:a16="http://schemas.microsoft.com/office/drawing/2014/main" id="{EFF6E931-6D6F-4929-AC3F-1608CEBB98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7" name="Shape 3">
          <a:extLst>
            <a:ext uri="{FF2B5EF4-FFF2-40B4-BE49-F238E27FC236}">
              <a16:creationId xmlns:a16="http://schemas.microsoft.com/office/drawing/2014/main" id="{EE167405-8DB7-4607-B522-796EAE934C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8" name="Shape 3">
          <a:extLst>
            <a:ext uri="{FF2B5EF4-FFF2-40B4-BE49-F238E27FC236}">
              <a16:creationId xmlns:a16="http://schemas.microsoft.com/office/drawing/2014/main" id="{4DB27FD4-51CC-4521-9E3E-4E60477396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39" name="Shape 3">
          <a:extLst>
            <a:ext uri="{FF2B5EF4-FFF2-40B4-BE49-F238E27FC236}">
              <a16:creationId xmlns:a16="http://schemas.microsoft.com/office/drawing/2014/main" id="{33B1456E-BCBC-4CA3-9FF9-90C1CC6FBC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40" name="Shape 3">
          <a:extLst>
            <a:ext uri="{FF2B5EF4-FFF2-40B4-BE49-F238E27FC236}">
              <a16:creationId xmlns:a16="http://schemas.microsoft.com/office/drawing/2014/main" id="{08E7D880-3D22-4765-A88B-D476047766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341" name="Shape 3">
          <a:extLst>
            <a:ext uri="{FF2B5EF4-FFF2-40B4-BE49-F238E27FC236}">
              <a16:creationId xmlns:a16="http://schemas.microsoft.com/office/drawing/2014/main" id="{2718FDA2-4260-4EAA-BD18-74F8A8C777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2" name="Shape 3">
          <a:extLst>
            <a:ext uri="{FF2B5EF4-FFF2-40B4-BE49-F238E27FC236}">
              <a16:creationId xmlns:a16="http://schemas.microsoft.com/office/drawing/2014/main" id="{1CD79422-A742-453C-BC94-4BEDBF02ED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3" name="Shape 3">
          <a:extLst>
            <a:ext uri="{FF2B5EF4-FFF2-40B4-BE49-F238E27FC236}">
              <a16:creationId xmlns:a16="http://schemas.microsoft.com/office/drawing/2014/main" id="{F006BFDE-30C1-4136-9FEF-130A54DEEB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4" name="Shape 3">
          <a:extLst>
            <a:ext uri="{FF2B5EF4-FFF2-40B4-BE49-F238E27FC236}">
              <a16:creationId xmlns:a16="http://schemas.microsoft.com/office/drawing/2014/main" id="{BF4A67D6-D4DB-466B-AADE-AA0B4649FE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5" name="Shape 3">
          <a:extLst>
            <a:ext uri="{FF2B5EF4-FFF2-40B4-BE49-F238E27FC236}">
              <a16:creationId xmlns:a16="http://schemas.microsoft.com/office/drawing/2014/main" id="{2A3537ED-B579-48D6-810F-ADA2E6FFFF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6" name="Shape 3">
          <a:extLst>
            <a:ext uri="{FF2B5EF4-FFF2-40B4-BE49-F238E27FC236}">
              <a16:creationId xmlns:a16="http://schemas.microsoft.com/office/drawing/2014/main" id="{2033F978-D4C1-4D0C-ACB0-8B0D539754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7" name="Shape 3">
          <a:extLst>
            <a:ext uri="{FF2B5EF4-FFF2-40B4-BE49-F238E27FC236}">
              <a16:creationId xmlns:a16="http://schemas.microsoft.com/office/drawing/2014/main" id="{A01367BF-EACC-4B37-9C0D-E1685D46BC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8" name="Shape 3">
          <a:extLst>
            <a:ext uri="{FF2B5EF4-FFF2-40B4-BE49-F238E27FC236}">
              <a16:creationId xmlns:a16="http://schemas.microsoft.com/office/drawing/2014/main" id="{940CA216-9C98-4267-B099-3025248B00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49" name="Shape 3">
          <a:extLst>
            <a:ext uri="{FF2B5EF4-FFF2-40B4-BE49-F238E27FC236}">
              <a16:creationId xmlns:a16="http://schemas.microsoft.com/office/drawing/2014/main" id="{F41CF252-9945-4E4D-9CAA-36C7CC2AD4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0" name="Shape 3">
          <a:extLst>
            <a:ext uri="{FF2B5EF4-FFF2-40B4-BE49-F238E27FC236}">
              <a16:creationId xmlns:a16="http://schemas.microsoft.com/office/drawing/2014/main" id="{D5F89713-3FE3-4EBB-827E-27C698155C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1" name="Shape 3">
          <a:extLst>
            <a:ext uri="{FF2B5EF4-FFF2-40B4-BE49-F238E27FC236}">
              <a16:creationId xmlns:a16="http://schemas.microsoft.com/office/drawing/2014/main" id="{DDC0863A-4943-44F5-98F4-866800F4A0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2" name="Shape 3">
          <a:extLst>
            <a:ext uri="{FF2B5EF4-FFF2-40B4-BE49-F238E27FC236}">
              <a16:creationId xmlns:a16="http://schemas.microsoft.com/office/drawing/2014/main" id="{070CBE00-6F9E-4CC9-8564-9119A4BBBB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3" name="Shape 3">
          <a:extLst>
            <a:ext uri="{FF2B5EF4-FFF2-40B4-BE49-F238E27FC236}">
              <a16:creationId xmlns:a16="http://schemas.microsoft.com/office/drawing/2014/main" id="{C00518EC-3A17-4F19-A8ED-D58A05CADA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4" name="Shape 3">
          <a:extLst>
            <a:ext uri="{FF2B5EF4-FFF2-40B4-BE49-F238E27FC236}">
              <a16:creationId xmlns:a16="http://schemas.microsoft.com/office/drawing/2014/main" id="{1239186A-CCD1-4C6D-AEE6-227FBDE46F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5" name="Shape 3">
          <a:extLst>
            <a:ext uri="{FF2B5EF4-FFF2-40B4-BE49-F238E27FC236}">
              <a16:creationId xmlns:a16="http://schemas.microsoft.com/office/drawing/2014/main" id="{9683F4EE-2C4E-4464-A3F9-569860D219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6" name="Shape 3">
          <a:extLst>
            <a:ext uri="{FF2B5EF4-FFF2-40B4-BE49-F238E27FC236}">
              <a16:creationId xmlns:a16="http://schemas.microsoft.com/office/drawing/2014/main" id="{06820E3C-C5EC-4514-96CF-5302B80F92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7" name="Shape 3">
          <a:extLst>
            <a:ext uri="{FF2B5EF4-FFF2-40B4-BE49-F238E27FC236}">
              <a16:creationId xmlns:a16="http://schemas.microsoft.com/office/drawing/2014/main" id="{1AB9175C-1401-46B6-A45E-6B854834CC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8" name="Shape 3">
          <a:extLst>
            <a:ext uri="{FF2B5EF4-FFF2-40B4-BE49-F238E27FC236}">
              <a16:creationId xmlns:a16="http://schemas.microsoft.com/office/drawing/2014/main" id="{695D2051-F06F-4522-B73F-440B45EA49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59" name="Shape 3">
          <a:extLst>
            <a:ext uri="{FF2B5EF4-FFF2-40B4-BE49-F238E27FC236}">
              <a16:creationId xmlns:a16="http://schemas.microsoft.com/office/drawing/2014/main" id="{1FFB1327-EC1D-4BD1-AE75-5131A99399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60" name="Shape 3">
          <a:extLst>
            <a:ext uri="{FF2B5EF4-FFF2-40B4-BE49-F238E27FC236}">
              <a16:creationId xmlns:a16="http://schemas.microsoft.com/office/drawing/2014/main" id="{1EB31DAA-AE3C-46C2-AFD9-9D7F00F9DC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61" name="Shape 3">
          <a:extLst>
            <a:ext uri="{FF2B5EF4-FFF2-40B4-BE49-F238E27FC236}">
              <a16:creationId xmlns:a16="http://schemas.microsoft.com/office/drawing/2014/main" id="{17EF165B-D245-4C31-A5B9-C6370DF088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62" name="Shape 3">
          <a:extLst>
            <a:ext uri="{FF2B5EF4-FFF2-40B4-BE49-F238E27FC236}">
              <a16:creationId xmlns:a16="http://schemas.microsoft.com/office/drawing/2014/main" id="{9BCE2D1D-DB74-4881-8D41-F2DAE89B45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363" name="Shape 3">
          <a:extLst>
            <a:ext uri="{FF2B5EF4-FFF2-40B4-BE49-F238E27FC236}">
              <a16:creationId xmlns:a16="http://schemas.microsoft.com/office/drawing/2014/main" id="{71714C9F-3DFE-491D-AEF7-91EC3C0712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64" name="Shape 3">
          <a:extLst>
            <a:ext uri="{FF2B5EF4-FFF2-40B4-BE49-F238E27FC236}">
              <a16:creationId xmlns:a16="http://schemas.microsoft.com/office/drawing/2014/main" id="{1657C8D7-8A15-46C4-81DD-2912E966A2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65" name="Shape 3">
          <a:extLst>
            <a:ext uri="{FF2B5EF4-FFF2-40B4-BE49-F238E27FC236}">
              <a16:creationId xmlns:a16="http://schemas.microsoft.com/office/drawing/2014/main" id="{28179470-6E95-4647-B283-71568026A5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66" name="Shape 3">
          <a:extLst>
            <a:ext uri="{FF2B5EF4-FFF2-40B4-BE49-F238E27FC236}">
              <a16:creationId xmlns:a16="http://schemas.microsoft.com/office/drawing/2014/main" id="{2DCC050C-1B6B-4BD6-8D29-39FC296014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67" name="Shape 3">
          <a:extLst>
            <a:ext uri="{FF2B5EF4-FFF2-40B4-BE49-F238E27FC236}">
              <a16:creationId xmlns:a16="http://schemas.microsoft.com/office/drawing/2014/main" id="{C6174D21-669F-4BD3-9329-FC11328735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68" name="Shape 3">
          <a:extLst>
            <a:ext uri="{FF2B5EF4-FFF2-40B4-BE49-F238E27FC236}">
              <a16:creationId xmlns:a16="http://schemas.microsoft.com/office/drawing/2014/main" id="{B3F86CAC-C3B2-4481-A477-1F8DB5FD12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69" name="Shape 3">
          <a:extLst>
            <a:ext uri="{FF2B5EF4-FFF2-40B4-BE49-F238E27FC236}">
              <a16:creationId xmlns:a16="http://schemas.microsoft.com/office/drawing/2014/main" id="{49766B16-146E-4067-8AE9-17EEC4200B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0" name="Shape 3">
          <a:extLst>
            <a:ext uri="{FF2B5EF4-FFF2-40B4-BE49-F238E27FC236}">
              <a16:creationId xmlns:a16="http://schemas.microsoft.com/office/drawing/2014/main" id="{7033C353-CF54-4538-9235-9D2ED6F20B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1" name="Shape 3">
          <a:extLst>
            <a:ext uri="{FF2B5EF4-FFF2-40B4-BE49-F238E27FC236}">
              <a16:creationId xmlns:a16="http://schemas.microsoft.com/office/drawing/2014/main" id="{380503C4-6FF1-4EA8-9CCA-191F209B79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2" name="Shape 3">
          <a:extLst>
            <a:ext uri="{FF2B5EF4-FFF2-40B4-BE49-F238E27FC236}">
              <a16:creationId xmlns:a16="http://schemas.microsoft.com/office/drawing/2014/main" id="{BB013CED-16AB-4867-85FD-BAE1F3FE18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3" name="Shape 3">
          <a:extLst>
            <a:ext uri="{FF2B5EF4-FFF2-40B4-BE49-F238E27FC236}">
              <a16:creationId xmlns:a16="http://schemas.microsoft.com/office/drawing/2014/main" id="{29BB3654-8AFA-480E-BD0E-982906CE53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4" name="Shape 3">
          <a:extLst>
            <a:ext uri="{FF2B5EF4-FFF2-40B4-BE49-F238E27FC236}">
              <a16:creationId xmlns:a16="http://schemas.microsoft.com/office/drawing/2014/main" id="{BCAF4D20-857F-4466-8842-3C3FFADC2A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5" name="Shape 3">
          <a:extLst>
            <a:ext uri="{FF2B5EF4-FFF2-40B4-BE49-F238E27FC236}">
              <a16:creationId xmlns:a16="http://schemas.microsoft.com/office/drawing/2014/main" id="{79CB89E3-225E-4892-AF49-E37D42B6C4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6" name="Shape 3">
          <a:extLst>
            <a:ext uri="{FF2B5EF4-FFF2-40B4-BE49-F238E27FC236}">
              <a16:creationId xmlns:a16="http://schemas.microsoft.com/office/drawing/2014/main" id="{E1CD3859-50D5-4754-B3F0-F0C1F25701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7" name="Shape 3">
          <a:extLst>
            <a:ext uri="{FF2B5EF4-FFF2-40B4-BE49-F238E27FC236}">
              <a16:creationId xmlns:a16="http://schemas.microsoft.com/office/drawing/2014/main" id="{3A11B69F-BFA8-4B72-B72D-705BC47101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8" name="Shape 3">
          <a:extLst>
            <a:ext uri="{FF2B5EF4-FFF2-40B4-BE49-F238E27FC236}">
              <a16:creationId xmlns:a16="http://schemas.microsoft.com/office/drawing/2014/main" id="{9B3DA2A4-6E21-48C9-B65F-7D4B91228D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79" name="Shape 3">
          <a:extLst>
            <a:ext uri="{FF2B5EF4-FFF2-40B4-BE49-F238E27FC236}">
              <a16:creationId xmlns:a16="http://schemas.microsoft.com/office/drawing/2014/main" id="{B4F543C5-2660-46DA-8257-34E2027324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80" name="Shape 3">
          <a:extLst>
            <a:ext uri="{FF2B5EF4-FFF2-40B4-BE49-F238E27FC236}">
              <a16:creationId xmlns:a16="http://schemas.microsoft.com/office/drawing/2014/main" id="{0F8BE8E1-A4FC-4653-ABFA-B446688702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81" name="Shape 3">
          <a:extLst>
            <a:ext uri="{FF2B5EF4-FFF2-40B4-BE49-F238E27FC236}">
              <a16:creationId xmlns:a16="http://schemas.microsoft.com/office/drawing/2014/main" id="{D98FEF71-87D3-42CB-8704-071A5550B8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82" name="Shape 3">
          <a:extLst>
            <a:ext uri="{FF2B5EF4-FFF2-40B4-BE49-F238E27FC236}">
              <a16:creationId xmlns:a16="http://schemas.microsoft.com/office/drawing/2014/main" id="{7300EAF7-F7E9-489A-91B1-B574F9FAAB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83" name="Shape 3">
          <a:extLst>
            <a:ext uri="{FF2B5EF4-FFF2-40B4-BE49-F238E27FC236}">
              <a16:creationId xmlns:a16="http://schemas.microsoft.com/office/drawing/2014/main" id="{C64E9004-AFFE-4347-8430-9D2C2C267B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84" name="Shape 3">
          <a:extLst>
            <a:ext uri="{FF2B5EF4-FFF2-40B4-BE49-F238E27FC236}">
              <a16:creationId xmlns:a16="http://schemas.microsoft.com/office/drawing/2014/main" id="{940D9F8A-807B-46D8-A668-651118E4BE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385" name="Shape 3">
          <a:extLst>
            <a:ext uri="{FF2B5EF4-FFF2-40B4-BE49-F238E27FC236}">
              <a16:creationId xmlns:a16="http://schemas.microsoft.com/office/drawing/2014/main" id="{ED1537FF-0371-4F78-9CC0-07324AEA2D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86" name="Shape 3">
          <a:extLst>
            <a:ext uri="{FF2B5EF4-FFF2-40B4-BE49-F238E27FC236}">
              <a16:creationId xmlns:a16="http://schemas.microsoft.com/office/drawing/2014/main" id="{51281658-64D8-4AD7-A869-65D5A9D807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87" name="Shape 3">
          <a:extLst>
            <a:ext uri="{FF2B5EF4-FFF2-40B4-BE49-F238E27FC236}">
              <a16:creationId xmlns:a16="http://schemas.microsoft.com/office/drawing/2014/main" id="{75375B71-BF76-41BB-B37F-CDCAB47EC4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88" name="Shape 3">
          <a:extLst>
            <a:ext uri="{FF2B5EF4-FFF2-40B4-BE49-F238E27FC236}">
              <a16:creationId xmlns:a16="http://schemas.microsoft.com/office/drawing/2014/main" id="{069EF826-AEFD-492E-B227-2FAF30F4F4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89" name="Shape 3">
          <a:extLst>
            <a:ext uri="{FF2B5EF4-FFF2-40B4-BE49-F238E27FC236}">
              <a16:creationId xmlns:a16="http://schemas.microsoft.com/office/drawing/2014/main" id="{4B380202-AAD4-4361-B8AA-FD3A88AA31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0" name="Shape 3">
          <a:extLst>
            <a:ext uri="{FF2B5EF4-FFF2-40B4-BE49-F238E27FC236}">
              <a16:creationId xmlns:a16="http://schemas.microsoft.com/office/drawing/2014/main" id="{952452A3-C5B7-49CE-88FD-4368012612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1" name="Shape 3">
          <a:extLst>
            <a:ext uri="{FF2B5EF4-FFF2-40B4-BE49-F238E27FC236}">
              <a16:creationId xmlns:a16="http://schemas.microsoft.com/office/drawing/2014/main" id="{FBDD52EB-2E5B-461C-984B-EA738E0ABE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2" name="Shape 3">
          <a:extLst>
            <a:ext uri="{FF2B5EF4-FFF2-40B4-BE49-F238E27FC236}">
              <a16:creationId xmlns:a16="http://schemas.microsoft.com/office/drawing/2014/main" id="{0A470EDD-0768-4238-9FEC-AF32982C29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3" name="Shape 3">
          <a:extLst>
            <a:ext uri="{FF2B5EF4-FFF2-40B4-BE49-F238E27FC236}">
              <a16:creationId xmlns:a16="http://schemas.microsoft.com/office/drawing/2014/main" id="{B5DB0132-A8E0-4537-84B4-2849C4FED8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4" name="Shape 3">
          <a:extLst>
            <a:ext uri="{FF2B5EF4-FFF2-40B4-BE49-F238E27FC236}">
              <a16:creationId xmlns:a16="http://schemas.microsoft.com/office/drawing/2014/main" id="{36071CAB-24C4-42DB-8ADC-F1F279A246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5" name="Shape 3">
          <a:extLst>
            <a:ext uri="{FF2B5EF4-FFF2-40B4-BE49-F238E27FC236}">
              <a16:creationId xmlns:a16="http://schemas.microsoft.com/office/drawing/2014/main" id="{866121F2-FD9C-436F-A541-7CCD7DD808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6" name="Shape 3">
          <a:extLst>
            <a:ext uri="{FF2B5EF4-FFF2-40B4-BE49-F238E27FC236}">
              <a16:creationId xmlns:a16="http://schemas.microsoft.com/office/drawing/2014/main" id="{74344C28-3221-4585-A420-20C9D11293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7" name="Shape 3">
          <a:extLst>
            <a:ext uri="{FF2B5EF4-FFF2-40B4-BE49-F238E27FC236}">
              <a16:creationId xmlns:a16="http://schemas.microsoft.com/office/drawing/2014/main" id="{898F586D-965B-46EF-9C82-480617EA81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8" name="Shape 3">
          <a:extLst>
            <a:ext uri="{FF2B5EF4-FFF2-40B4-BE49-F238E27FC236}">
              <a16:creationId xmlns:a16="http://schemas.microsoft.com/office/drawing/2014/main" id="{27422F91-0117-4C78-A2D1-A98A7FBB70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399" name="Shape 3">
          <a:extLst>
            <a:ext uri="{FF2B5EF4-FFF2-40B4-BE49-F238E27FC236}">
              <a16:creationId xmlns:a16="http://schemas.microsoft.com/office/drawing/2014/main" id="{8C11A889-BA84-474B-8ECF-2194C35D77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0" name="Shape 3">
          <a:extLst>
            <a:ext uri="{FF2B5EF4-FFF2-40B4-BE49-F238E27FC236}">
              <a16:creationId xmlns:a16="http://schemas.microsoft.com/office/drawing/2014/main" id="{33DB0CC7-C7F8-418A-8E81-52B0EE920A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1" name="Shape 3">
          <a:extLst>
            <a:ext uri="{FF2B5EF4-FFF2-40B4-BE49-F238E27FC236}">
              <a16:creationId xmlns:a16="http://schemas.microsoft.com/office/drawing/2014/main" id="{00C2F076-9E32-4B0D-9F72-37FCA8E20F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2" name="Shape 3">
          <a:extLst>
            <a:ext uri="{FF2B5EF4-FFF2-40B4-BE49-F238E27FC236}">
              <a16:creationId xmlns:a16="http://schemas.microsoft.com/office/drawing/2014/main" id="{791EA07E-E843-4FDB-97E5-66BEF1F569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3" name="Shape 3">
          <a:extLst>
            <a:ext uri="{FF2B5EF4-FFF2-40B4-BE49-F238E27FC236}">
              <a16:creationId xmlns:a16="http://schemas.microsoft.com/office/drawing/2014/main" id="{C86830AB-21A0-48A7-9815-12EC94423C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4" name="Shape 3">
          <a:extLst>
            <a:ext uri="{FF2B5EF4-FFF2-40B4-BE49-F238E27FC236}">
              <a16:creationId xmlns:a16="http://schemas.microsoft.com/office/drawing/2014/main" id="{7C59A759-7FB6-4C8E-8576-66C5DE6B14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5" name="Shape 3">
          <a:extLst>
            <a:ext uri="{FF2B5EF4-FFF2-40B4-BE49-F238E27FC236}">
              <a16:creationId xmlns:a16="http://schemas.microsoft.com/office/drawing/2014/main" id="{81F8B3D4-D526-4CF0-84BA-05E91B2BAA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6" name="Shape 3">
          <a:extLst>
            <a:ext uri="{FF2B5EF4-FFF2-40B4-BE49-F238E27FC236}">
              <a16:creationId xmlns:a16="http://schemas.microsoft.com/office/drawing/2014/main" id="{964C5B5A-E026-4D20-80B3-8E61F238DB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57</xdr:row>
      <xdr:rowOff>0</xdr:rowOff>
    </xdr:from>
    <xdr:ext cx="104775" cy="257175"/>
    <xdr:sp macro="" textlink="">
      <xdr:nvSpPr>
        <xdr:cNvPr id="1407" name="Shape 3">
          <a:extLst>
            <a:ext uri="{FF2B5EF4-FFF2-40B4-BE49-F238E27FC236}">
              <a16:creationId xmlns:a16="http://schemas.microsoft.com/office/drawing/2014/main" id="{776D5856-C5B7-4B19-9631-2089AB5A9D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08" name="Shape 3">
          <a:extLst>
            <a:ext uri="{FF2B5EF4-FFF2-40B4-BE49-F238E27FC236}">
              <a16:creationId xmlns:a16="http://schemas.microsoft.com/office/drawing/2014/main" id="{539FDC98-882E-4B08-BFF7-203A4833C1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09" name="Shape 3">
          <a:extLst>
            <a:ext uri="{FF2B5EF4-FFF2-40B4-BE49-F238E27FC236}">
              <a16:creationId xmlns:a16="http://schemas.microsoft.com/office/drawing/2014/main" id="{E7E9B976-837E-484B-9672-CE0C7B67B2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0" name="Shape 3">
          <a:extLst>
            <a:ext uri="{FF2B5EF4-FFF2-40B4-BE49-F238E27FC236}">
              <a16:creationId xmlns:a16="http://schemas.microsoft.com/office/drawing/2014/main" id="{C8D4FFAE-B9FC-408A-90A9-F925D87ADA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1" name="Shape 3">
          <a:extLst>
            <a:ext uri="{FF2B5EF4-FFF2-40B4-BE49-F238E27FC236}">
              <a16:creationId xmlns:a16="http://schemas.microsoft.com/office/drawing/2014/main" id="{6AAB3C3B-6FB6-4796-98B7-B0B73FDD76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2" name="Shape 3">
          <a:extLst>
            <a:ext uri="{FF2B5EF4-FFF2-40B4-BE49-F238E27FC236}">
              <a16:creationId xmlns:a16="http://schemas.microsoft.com/office/drawing/2014/main" id="{1FB3736E-C4BC-42E5-894B-4DDA1AE578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3" name="Shape 3">
          <a:extLst>
            <a:ext uri="{FF2B5EF4-FFF2-40B4-BE49-F238E27FC236}">
              <a16:creationId xmlns:a16="http://schemas.microsoft.com/office/drawing/2014/main" id="{D1577897-53A0-4728-A044-F10326425A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4" name="Shape 3">
          <a:extLst>
            <a:ext uri="{FF2B5EF4-FFF2-40B4-BE49-F238E27FC236}">
              <a16:creationId xmlns:a16="http://schemas.microsoft.com/office/drawing/2014/main" id="{798608FB-292A-421A-8330-CCDF66D477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5" name="Shape 3">
          <a:extLst>
            <a:ext uri="{FF2B5EF4-FFF2-40B4-BE49-F238E27FC236}">
              <a16:creationId xmlns:a16="http://schemas.microsoft.com/office/drawing/2014/main" id="{B780B482-502C-4469-AF4D-304C12D5AB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6" name="Shape 3">
          <a:extLst>
            <a:ext uri="{FF2B5EF4-FFF2-40B4-BE49-F238E27FC236}">
              <a16:creationId xmlns:a16="http://schemas.microsoft.com/office/drawing/2014/main" id="{08EECB7F-1FB1-4B8D-8FC7-981D9629D3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7" name="Shape 3">
          <a:extLst>
            <a:ext uri="{FF2B5EF4-FFF2-40B4-BE49-F238E27FC236}">
              <a16:creationId xmlns:a16="http://schemas.microsoft.com/office/drawing/2014/main" id="{4B843114-A7D5-4CCA-874B-C8E1F0F077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8" name="Shape 3">
          <a:extLst>
            <a:ext uri="{FF2B5EF4-FFF2-40B4-BE49-F238E27FC236}">
              <a16:creationId xmlns:a16="http://schemas.microsoft.com/office/drawing/2014/main" id="{4BD6C29E-32C6-4EAB-A729-AE2D89E31D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19" name="Shape 3">
          <a:extLst>
            <a:ext uri="{FF2B5EF4-FFF2-40B4-BE49-F238E27FC236}">
              <a16:creationId xmlns:a16="http://schemas.microsoft.com/office/drawing/2014/main" id="{E78D5012-8CA3-4DDE-8964-A230F57DB3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0" name="Shape 3">
          <a:extLst>
            <a:ext uri="{FF2B5EF4-FFF2-40B4-BE49-F238E27FC236}">
              <a16:creationId xmlns:a16="http://schemas.microsoft.com/office/drawing/2014/main" id="{DEAAC80D-497E-40D8-9540-3ACA9B8CCF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1" name="Shape 3">
          <a:extLst>
            <a:ext uri="{FF2B5EF4-FFF2-40B4-BE49-F238E27FC236}">
              <a16:creationId xmlns:a16="http://schemas.microsoft.com/office/drawing/2014/main" id="{00AC8344-CCCC-4C31-B787-736EB11A5A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2" name="Shape 3">
          <a:extLst>
            <a:ext uri="{FF2B5EF4-FFF2-40B4-BE49-F238E27FC236}">
              <a16:creationId xmlns:a16="http://schemas.microsoft.com/office/drawing/2014/main" id="{B747D4D3-CF95-4EEB-AC05-D6FBDC93FE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3" name="Shape 3">
          <a:extLst>
            <a:ext uri="{FF2B5EF4-FFF2-40B4-BE49-F238E27FC236}">
              <a16:creationId xmlns:a16="http://schemas.microsoft.com/office/drawing/2014/main" id="{C2C08A25-6F08-4025-AD11-F5201AA63A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4" name="Shape 3">
          <a:extLst>
            <a:ext uri="{FF2B5EF4-FFF2-40B4-BE49-F238E27FC236}">
              <a16:creationId xmlns:a16="http://schemas.microsoft.com/office/drawing/2014/main" id="{302B90A1-CEA8-4B6A-9C14-D845685EBF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5" name="Shape 3">
          <a:extLst>
            <a:ext uri="{FF2B5EF4-FFF2-40B4-BE49-F238E27FC236}">
              <a16:creationId xmlns:a16="http://schemas.microsoft.com/office/drawing/2014/main" id="{73D1972A-68F6-4CC2-AF69-6AB459FFC0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6" name="Shape 3">
          <a:extLst>
            <a:ext uri="{FF2B5EF4-FFF2-40B4-BE49-F238E27FC236}">
              <a16:creationId xmlns:a16="http://schemas.microsoft.com/office/drawing/2014/main" id="{220BF73C-7511-4434-AC5A-61F744B37F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7" name="Shape 3">
          <a:extLst>
            <a:ext uri="{FF2B5EF4-FFF2-40B4-BE49-F238E27FC236}">
              <a16:creationId xmlns:a16="http://schemas.microsoft.com/office/drawing/2014/main" id="{CC9682FE-243B-4A5A-A6A0-7379FCDF96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8" name="Shape 3">
          <a:extLst>
            <a:ext uri="{FF2B5EF4-FFF2-40B4-BE49-F238E27FC236}">
              <a16:creationId xmlns:a16="http://schemas.microsoft.com/office/drawing/2014/main" id="{A9B32F69-7D1E-48FD-87EB-1ADE749DF9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58</xdr:row>
      <xdr:rowOff>0</xdr:rowOff>
    </xdr:from>
    <xdr:ext cx="104775" cy="257175"/>
    <xdr:sp macro="" textlink="">
      <xdr:nvSpPr>
        <xdr:cNvPr id="1429" name="Shape 3">
          <a:extLst>
            <a:ext uri="{FF2B5EF4-FFF2-40B4-BE49-F238E27FC236}">
              <a16:creationId xmlns:a16="http://schemas.microsoft.com/office/drawing/2014/main" id="{91051CB8-23A4-4F6C-878C-21AC094A91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0" name="Shape 3">
          <a:extLst>
            <a:ext uri="{FF2B5EF4-FFF2-40B4-BE49-F238E27FC236}">
              <a16:creationId xmlns:a16="http://schemas.microsoft.com/office/drawing/2014/main" id="{507B765C-71AD-4F2B-89FA-AF0E869BBC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1" name="Shape 3">
          <a:extLst>
            <a:ext uri="{FF2B5EF4-FFF2-40B4-BE49-F238E27FC236}">
              <a16:creationId xmlns:a16="http://schemas.microsoft.com/office/drawing/2014/main" id="{DC6112B9-C5E2-4789-A4EE-DE136A4FFC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2" name="Shape 3">
          <a:extLst>
            <a:ext uri="{FF2B5EF4-FFF2-40B4-BE49-F238E27FC236}">
              <a16:creationId xmlns:a16="http://schemas.microsoft.com/office/drawing/2014/main" id="{F9E77564-3DA3-4E25-BF33-3F3384AE7C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3" name="Shape 3">
          <a:extLst>
            <a:ext uri="{FF2B5EF4-FFF2-40B4-BE49-F238E27FC236}">
              <a16:creationId xmlns:a16="http://schemas.microsoft.com/office/drawing/2014/main" id="{B93C5B51-7502-4429-B1AC-7A45922549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4" name="Shape 3">
          <a:extLst>
            <a:ext uri="{FF2B5EF4-FFF2-40B4-BE49-F238E27FC236}">
              <a16:creationId xmlns:a16="http://schemas.microsoft.com/office/drawing/2014/main" id="{0C83B890-DD0B-4E3F-9DDD-8DF9BE77B7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5" name="Shape 3">
          <a:extLst>
            <a:ext uri="{FF2B5EF4-FFF2-40B4-BE49-F238E27FC236}">
              <a16:creationId xmlns:a16="http://schemas.microsoft.com/office/drawing/2014/main" id="{AEB35762-AA7F-4847-B52B-BEB5F76784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6" name="Shape 3">
          <a:extLst>
            <a:ext uri="{FF2B5EF4-FFF2-40B4-BE49-F238E27FC236}">
              <a16:creationId xmlns:a16="http://schemas.microsoft.com/office/drawing/2014/main" id="{44F6CC66-3239-48FF-B99D-BAD57812ED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7" name="Shape 3">
          <a:extLst>
            <a:ext uri="{FF2B5EF4-FFF2-40B4-BE49-F238E27FC236}">
              <a16:creationId xmlns:a16="http://schemas.microsoft.com/office/drawing/2014/main" id="{5F1A1682-AC8C-4034-8286-6F674B0E5D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8" name="Shape 3">
          <a:extLst>
            <a:ext uri="{FF2B5EF4-FFF2-40B4-BE49-F238E27FC236}">
              <a16:creationId xmlns:a16="http://schemas.microsoft.com/office/drawing/2014/main" id="{2E674622-E1B0-4E23-95F8-CECEE92AEC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39" name="Shape 3">
          <a:extLst>
            <a:ext uri="{FF2B5EF4-FFF2-40B4-BE49-F238E27FC236}">
              <a16:creationId xmlns:a16="http://schemas.microsoft.com/office/drawing/2014/main" id="{242AD83A-4EB6-4CB2-8C1A-4E8E163AFC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0" name="Shape 3">
          <a:extLst>
            <a:ext uri="{FF2B5EF4-FFF2-40B4-BE49-F238E27FC236}">
              <a16:creationId xmlns:a16="http://schemas.microsoft.com/office/drawing/2014/main" id="{C67289B6-63F0-4095-85EB-97FD53DF97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1" name="Shape 3">
          <a:extLst>
            <a:ext uri="{FF2B5EF4-FFF2-40B4-BE49-F238E27FC236}">
              <a16:creationId xmlns:a16="http://schemas.microsoft.com/office/drawing/2014/main" id="{FBEF43B5-A33C-491B-8E82-C176662CD0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2" name="Shape 3">
          <a:extLst>
            <a:ext uri="{FF2B5EF4-FFF2-40B4-BE49-F238E27FC236}">
              <a16:creationId xmlns:a16="http://schemas.microsoft.com/office/drawing/2014/main" id="{66DE3B2A-18B5-47BA-A6EB-36C9F961DE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3" name="Shape 3">
          <a:extLst>
            <a:ext uri="{FF2B5EF4-FFF2-40B4-BE49-F238E27FC236}">
              <a16:creationId xmlns:a16="http://schemas.microsoft.com/office/drawing/2014/main" id="{4C6C2F24-DD51-433C-B436-A1906EA50A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4" name="Shape 3">
          <a:extLst>
            <a:ext uri="{FF2B5EF4-FFF2-40B4-BE49-F238E27FC236}">
              <a16:creationId xmlns:a16="http://schemas.microsoft.com/office/drawing/2014/main" id="{21D044DF-37D3-4C1B-994E-A9C3D7BEB8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5" name="Shape 3">
          <a:extLst>
            <a:ext uri="{FF2B5EF4-FFF2-40B4-BE49-F238E27FC236}">
              <a16:creationId xmlns:a16="http://schemas.microsoft.com/office/drawing/2014/main" id="{17262B69-85B6-466E-B6D6-9EEA6016C1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6" name="Shape 3">
          <a:extLst>
            <a:ext uri="{FF2B5EF4-FFF2-40B4-BE49-F238E27FC236}">
              <a16:creationId xmlns:a16="http://schemas.microsoft.com/office/drawing/2014/main" id="{3BDEB28D-5785-4141-BCD0-C9071BF32D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7" name="Shape 3">
          <a:extLst>
            <a:ext uri="{FF2B5EF4-FFF2-40B4-BE49-F238E27FC236}">
              <a16:creationId xmlns:a16="http://schemas.microsoft.com/office/drawing/2014/main" id="{56E97064-49A2-4654-B854-250CFD6C09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8" name="Shape 3">
          <a:extLst>
            <a:ext uri="{FF2B5EF4-FFF2-40B4-BE49-F238E27FC236}">
              <a16:creationId xmlns:a16="http://schemas.microsoft.com/office/drawing/2014/main" id="{5F3F2EA3-4298-4C38-BA4D-9A48D7E453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49" name="Shape 3">
          <a:extLst>
            <a:ext uri="{FF2B5EF4-FFF2-40B4-BE49-F238E27FC236}">
              <a16:creationId xmlns:a16="http://schemas.microsoft.com/office/drawing/2014/main" id="{2ADABD42-2EA0-4556-8F5B-37133FD2C0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50" name="Shape 3">
          <a:extLst>
            <a:ext uri="{FF2B5EF4-FFF2-40B4-BE49-F238E27FC236}">
              <a16:creationId xmlns:a16="http://schemas.microsoft.com/office/drawing/2014/main" id="{43820EDF-D241-4C26-B877-3C6309EE15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59</xdr:row>
      <xdr:rowOff>0</xdr:rowOff>
    </xdr:from>
    <xdr:ext cx="104775" cy="257175"/>
    <xdr:sp macro="" textlink="">
      <xdr:nvSpPr>
        <xdr:cNvPr id="1451" name="Shape 3">
          <a:extLst>
            <a:ext uri="{FF2B5EF4-FFF2-40B4-BE49-F238E27FC236}">
              <a16:creationId xmlns:a16="http://schemas.microsoft.com/office/drawing/2014/main" id="{496AC47E-81E5-4E00-B594-FC652DB938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2" name="Shape 3">
          <a:extLst>
            <a:ext uri="{FF2B5EF4-FFF2-40B4-BE49-F238E27FC236}">
              <a16:creationId xmlns:a16="http://schemas.microsoft.com/office/drawing/2014/main" id="{8C25AFC4-2EB6-4900-9ECB-67F46F8BD7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3" name="Shape 3">
          <a:extLst>
            <a:ext uri="{FF2B5EF4-FFF2-40B4-BE49-F238E27FC236}">
              <a16:creationId xmlns:a16="http://schemas.microsoft.com/office/drawing/2014/main" id="{5DC91DE3-8DD0-4303-8955-366EDB5DBA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4" name="Shape 3">
          <a:extLst>
            <a:ext uri="{FF2B5EF4-FFF2-40B4-BE49-F238E27FC236}">
              <a16:creationId xmlns:a16="http://schemas.microsoft.com/office/drawing/2014/main" id="{C90D153C-ADA2-4B57-AE8F-C0EDE2A3EB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5" name="Shape 3">
          <a:extLst>
            <a:ext uri="{FF2B5EF4-FFF2-40B4-BE49-F238E27FC236}">
              <a16:creationId xmlns:a16="http://schemas.microsoft.com/office/drawing/2014/main" id="{6BEE81A3-FB9E-40D7-A87C-2AD9EF1E8B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6" name="Shape 3">
          <a:extLst>
            <a:ext uri="{FF2B5EF4-FFF2-40B4-BE49-F238E27FC236}">
              <a16:creationId xmlns:a16="http://schemas.microsoft.com/office/drawing/2014/main" id="{B04D6246-CD9A-4B24-B0E0-47AC15AC38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7" name="Shape 3">
          <a:extLst>
            <a:ext uri="{FF2B5EF4-FFF2-40B4-BE49-F238E27FC236}">
              <a16:creationId xmlns:a16="http://schemas.microsoft.com/office/drawing/2014/main" id="{D384EE74-D671-4E48-BDB2-A0ED2AC324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8" name="Shape 3">
          <a:extLst>
            <a:ext uri="{FF2B5EF4-FFF2-40B4-BE49-F238E27FC236}">
              <a16:creationId xmlns:a16="http://schemas.microsoft.com/office/drawing/2014/main" id="{32A35D57-0177-44F8-ADC1-BE3ABB1D07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59" name="Shape 3">
          <a:extLst>
            <a:ext uri="{FF2B5EF4-FFF2-40B4-BE49-F238E27FC236}">
              <a16:creationId xmlns:a16="http://schemas.microsoft.com/office/drawing/2014/main" id="{950721BB-49EF-48BC-8AD1-584616A09E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0" name="Shape 3">
          <a:extLst>
            <a:ext uri="{FF2B5EF4-FFF2-40B4-BE49-F238E27FC236}">
              <a16:creationId xmlns:a16="http://schemas.microsoft.com/office/drawing/2014/main" id="{9B04268E-93A6-4AEF-927C-FCB8E8CF39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1" name="Shape 3">
          <a:extLst>
            <a:ext uri="{FF2B5EF4-FFF2-40B4-BE49-F238E27FC236}">
              <a16:creationId xmlns:a16="http://schemas.microsoft.com/office/drawing/2014/main" id="{21CB79DE-2DA4-4681-84A0-E3F758D309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2" name="Shape 3">
          <a:extLst>
            <a:ext uri="{FF2B5EF4-FFF2-40B4-BE49-F238E27FC236}">
              <a16:creationId xmlns:a16="http://schemas.microsoft.com/office/drawing/2014/main" id="{85601558-CC19-4DA5-B656-903F26450E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3" name="Shape 3">
          <a:extLst>
            <a:ext uri="{FF2B5EF4-FFF2-40B4-BE49-F238E27FC236}">
              <a16:creationId xmlns:a16="http://schemas.microsoft.com/office/drawing/2014/main" id="{AEE71B5C-5C9B-445E-A59B-69BAB56559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4" name="Shape 3">
          <a:extLst>
            <a:ext uri="{FF2B5EF4-FFF2-40B4-BE49-F238E27FC236}">
              <a16:creationId xmlns:a16="http://schemas.microsoft.com/office/drawing/2014/main" id="{18ADF25A-7316-48D3-80C8-F4FD6AE4B2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5" name="Shape 3">
          <a:extLst>
            <a:ext uri="{FF2B5EF4-FFF2-40B4-BE49-F238E27FC236}">
              <a16:creationId xmlns:a16="http://schemas.microsoft.com/office/drawing/2014/main" id="{BB88C456-67CE-4E61-8411-FCDE2A0B9B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6" name="Shape 3">
          <a:extLst>
            <a:ext uri="{FF2B5EF4-FFF2-40B4-BE49-F238E27FC236}">
              <a16:creationId xmlns:a16="http://schemas.microsoft.com/office/drawing/2014/main" id="{558D5247-5D62-4A9C-B4CA-CE15E7BE6F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7" name="Shape 3">
          <a:extLst>
            <a:ext uri="{FF2B5EF4-FFF2-40B4-BE49-F238E27FC236}">
              <a16:creationId xmlns:a16="http://schemas.microsoft.com/office/drawing/2014/main" id="{CFF66AE6-8A63-47EE-8323-3FE689FD74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8" name="Shape 3">
          <a:extLst>
            <a:ext uri="{FF2B5EF4-FFF2-40B4-BE49-F238E27FC236}">
              <a16:creationId xmlns:a16="http://schemas.microsoft.com/office/drawing/2014/main" id="{47033A73-1C5C-4AA8-AA99-503713D3A4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69" name="Shape 3">
          <a:extLst>
            <a:ext uri="{FF2B5EF4-FFF2-40B4-BE49-F238E27FC236}">
              <a16:creationId xmlns:a16="http://schemas.microsoft.com/office/drawing/2014/main" id="{F78F7F1A-2A2C-4539-898C-00DAC1E9BE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70" name="Shape 3">
          <a:extLst>
            <a:ext uri="{FF2B5EF4-FFF2-40B4-BE49-F238E27FC236}">
              <a16:creationId xmlns:a16="http://schemas.microsoft.com/office/drawing/2014/main" id="{09352148-33EB-41D3-A616-9E77A614EC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71" name="Shape 3">
          <a:extLst>
            <a:ext uri="{FF2B5EF4-FFF2-40B4-BE49-F238E27FC236}">
              <a16:creationId xmlns:a16="http://schemas.microsoft.com/office/drawing/2014/main" id="{9B81322C-B429-4DE5-A177-D09C383A84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72" name="Shape 3">
          <a:extLst>
            <a:ext uri="{FF2B5EF4-FFF2-40B4-BE49-F238E27FC236}">
              <a16:creationId xmlns:a16="http://schemas.microsoft.com/office/drawing/2014/main" id="{69465A5A-DD0E-4C16-B03B-CD4AA10764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61</xdr:row>
      <xdr:rowOff>0</xdr:rowOff>
    </xdr:from>
    <xdr:ext cx="104775" cy="257175"/>
    <xdr:sp macro="" textlink="">
      <xdr:nvSpPr>
        <xdr:cNvPr id="1473" name="Shape 3">
          <a:extLst>
            <a:ext uri="{FF2B5EF4-FFF2-40B4-BE49-F238E27FC236}">
              <a16:creationId xmlns:a16="http://schemas.microsoft.com/office/drawing/2014/main" id="{5DD54578-C7FA-40D0-A7BF-DB5BE942FF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74" name="Shape 3">
          <a:extLst>
            <a:ext uri="{FF2B5EF4-FFF2-40B4-BE49-F238E27FC236}">
              <a16:creationId xmlns:a16="http://schemas.microsoft.com/office/drawing/2014/main" id="{FD8E870A-C480-4605-9A27-BA4E7C5914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75" name="Shape 3">
          <a:extLst>
            <a:ext uri="{FF2B5EF4-FFF2-40B4-BE49-F238E27FC236}">
              <a16:creationId xmlns:a16="http://schemas.microsoft.com/office/drawing/2014/main" id="{5A408C8C-8921-4ADD-954E-D9C63805F2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76" name="Shape 3">
          <a:extLst>
            <a:ext uri="{FF2B5EF4-FFF2-40B4-BE49-F238E27FC236}">
              <a16:creationId xmlns:a16="http://schemas.microsoft.com/office/drawing/2014/main" id="{39400894-09D5-4587-8A53-3EB12035FB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77" name="Shape 3">
          <a:extLst>
            <a:ext uri="{FF2B5EF4-FFF2-40B4-BE49-F238E27FC236}">
              <a16:creationId xmlns:a16="http://schemas.microsoft.com/office/drawing/2014/main" id="{6F4A461E-C4F7-4B4F-B187-D383C2A707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78" name="Shape 3">
          <a:extLst>
            <a:ext uri="{FF2B5EF4-FFF2-40B4-BE49-F238E27FC236}">
              <a16:creationId xmlns:a16="http://schemas.microsoft.com/office/drawing/2014/main" id="{D091DDC2-0D25-4C45-A5CF-7912104DEA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79" name="Shape 3">
          <a:extLst>
            <a:ext uri="{FF2B5EF4-FFF2-40B4-BE49-F238E27FC236}">
              <a16:creationId xmlns:a16="http://schemas.microsoft.com/office/drawing/2014/main" id="{D4688BF3-5E3F-4831-A7DC-9B0755622D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0" name="Shape 3">
          <a:extLst>
            <a:ext uri="{FF2B5EF4-FFF2-40B4-BE49-F238E27FC236}">
              <a16:creationId xmlns:a16="http://schemas.microsoft.com/office/drawing/2014/main" id="{55D5242B-DB61-4A48-B7A7-8E61805A74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1" name="Shape 3">
          <a:extLst>
            <a:ext uri="{FF2B5EF4-FFF2-40B4-BE49-F238E27FC236}">
              <a16:creationId xmlns:a16="http://schemas.microsoft.com/office/drawing/2014/main" id="{73FB194F-63E8-440B-8E3A-1AC9BDA361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2" name="Shape 3">
          <a:extLst>
            <a:ext uri="{FF2B5EF4-FFF2-40B4-BE49-F238E27FC236}">
              <a16:creationId xmlns:a16="http://schemas.microsoft.com/office/drawing/2014/main" id="{B930D609-C566-417F-85E7-96F0BA0383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3" name="Shape 3">
          <a:extLst>
            <a:ext uri="{FF2B5EF4-FFF2-40B4-BE49-F238E27FC236}">
              <a16:creationId xmlns:a16="http://schemas.microsoft.com/office/drawing/2014/main" id="{564A16E3-3B9B-46BD-B629-BD7C223D5D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4" name="Shape 3">
          <a:extLst>
            <a:ext uri="{FF2B5EF4-FFF2-40B4-BE49-F238E27FC236}">
              <a16:creationId xmlns:a16="http://schemas.microsoft.com/office/drawing/2014/main" id="{B7E643E3-673B-4326-9D76-A01452BD67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5" name="Shape 3">
          <a:extLst>
            <a:ext uri="{FF2B5EF4-FFF2-40B4-BE49-F238E27FC236}">
              <a16:creationId xmlns:a16="http://schemas.microsoft.com/office/drawing/2014/main" id="{F9FCA68A-FE10-4F5F-BA4C-EBBEC2B44D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6" name="Shape 3">
          <a:extLst>
            <a:ext uri="{FF2B5EF4-FFF2-40B4-BE49-F238E27FC236}">
              <a16:creationId xmlns:a16="http://schemas.microsoft.com/office/drawing/2014/main" id="{825337A6-6FB5-4985-AA3A-9775097DDC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7" name="Shape 3">
          <a:extLst>
            <a:ext uri="{FF2B5EF4-FFF2-40B4-BE49-F238E27FC236}">
              <a16:creationId xmlns:a16="http://schemas.microsoft.com/office/drawing/2014/main" id="{A3EEA0B1-DEA8-42B0-8C01-18CB708BE1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8" name="Shape 3">
          <a:extLst>
            <a:ext uri="{FF2B5EF4-FFF2-40B4-BE49-F238E27FC236}">
              <a16:creationId xmlns:a16="http://schemas.microsoft.com/office/drawing/2014/main" id="{51B90FD5-BD07-4C71-9540-75D31DDF48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89" name="Shape 3">
          <a:extLst>
            <a:ext uri="{FF2B5EF4-FFF2-40B4-BE49-F238E27FC236}">
              <a16:creationId xmlns:a16="http://schemas.microsoft.com/office/drawing/2014/main" id="{92D38569-0803-46D0-8D34-C7D8BDECC7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90" name="Shape 3">
          <a:extLst>
            <a:ext uri="{FF2B5EF4-FFF2-40B4-BE49-F238E27FC236}">
              <a16:creationId xmlns:a16="http://schemas.microsoft.com/office/drawing/2014/main" id="{6EAA15C5-8531-44E1-8871-3A98FBA553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91" name="Shape 3">
          <a:extLst>
            <a:ext uri="{FF2B5EF4-FFF2-40B4-BE49-F238E27FC236}">
              <a16:creationId xmlns:a16="http://schemas.microsoft.com/office/drawing/2014/main" id="{0082A89F-D4CD-469B-86C6-B163131670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92" name="Shape 3">
          <a:extLst>
            <a:ext uri="{FF2B5EF4-FFF2-40B4-BE49-F238E27FC236}">
              <a16:creationId xmlns:a16="http://schemas.microsoft.com/office/drawing/2014/main" id="{78F9EC96-78BC-4AE6-B5CE-AD7334C899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93" name="Shape 3">
          <a:extLst>
            <a:ext uri="{FF2B5EF4-FFF2-40B4-BE49-F238E27FC236}">
              <a16:creationId xmlns:a16="http://schemas.microsoft.com/office/drawing/2014/main" id="{8F02C8BD-F5CD-40FE-8EC5-992FB84757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94" name="Shape 3">
          <a:extLst>
            <a:ext uri="{FF2B5EF4-FFF2-40B4-BE49-F238E27FC236}">
              <a16:creationId xmlns:a16="http://schemas.microsoft.com/office/drawing/2014/main" id="{FAB4B5A6-7C19-41E3-995C-F02158BFE7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63</xdr:row>
      <xdr:rowOff>0</xdr:rowOff>
    </xdr:from>
    <xdr:ext cx="104775" cy="257175"/>
    <xdr:sp macro="" textlink="">
      <xdr:nvSpPr>
        <xdr:cNvPr id="1495" name="Shape 3">
          <a:extLst>
            <a:ext uri="{FF2B5EF4-FFF2-40B4-BE49-F238E27FC236}">
              <a16:creationId xmlns:a16="http://schemas.microsoft.com/office/drawing/2014/main" id="{D067DF56-6070-4759-9C08-AD02B43AA2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496" name="Shape 3">
          <a:extLst>
            <a:ext uri="{FF2B5EF4-FFF2-40B4-BE49-F238E27FC236}">
              <a16:creationId xmlns:a16="http://schemas.microsoft.com/office/drawing/2014/main" id="{E1908FF1-3CE3-4B2C-B8D3-1EEDCC9B9B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497" name="Shape 3">
          <a:extLst>
            <a:ext uri="{FF2B5EF4-FFF2-40B4-BE49-F238E27FC236}">
              <a16:creationId xmlns:a16="http://schemas.microsoft.com/office/drawing/2014/main" id="{FE575D1A-C7D4-42CC-BB95-6361E3737E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498" name="Shape 3">
          <a:extLst>
            <a:ext uri="{FF2B5EF4-FFF2-40B4-BE49-F238E27FC236}">
              <a16:creationId xmlns:a16="http://schemas.microsoft.com/office/drawing/2014/main" id="{D63290A9-C816-4CF8-BCB4-FC3BD9CC35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499" name="Shape 3">
          <a:extLst>
            <a:ext uri="{FF2B5EF4-FFF2-40B4-BE49-F238E27FC236}">
              <a16:creationId xmlns:a16="http://schemas.microsoft.com/office/drawing/2014/main" id="{81D7083A-4DA1-4F27-9B1E-F21F309E00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0" name="Shape 3">
          <a:extLst>
            <a:ext uri="{FF2B5EF4-FFF2-40B4-BE49-F238E27FC236}">
              <a16:creationId xmlns:a16="http://schemas.microsoft.com/office/drawing/2014/main" id="{2142E2FB-AB1A-4F71-BD36-32315FA228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1" name="Shape 3">
          <a:extLst>
            <a:ext uri="{FF2B5EF4-FFF2-40B4-BE49-F238E27FC236}">
              <a16:creationId xmlns:a16="http://schemas.microsoft.com/office/drawing/2014/main" id="{EE544DB0-D43F-4D83-B614-2BDD988FBF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2" name="Shape 3">
          <a:extLst>
            <a:ext uri="{FF2B5EF4-FFF2-40B4-BE49-F238E27FC236}">
              <a16:creationId xmlns:a16="http://schemas.microsoft.com/office/drawing/2014/main" id="{D90A01F1-A73B-4F16-BC59-5F8E285BB6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3" name="Shape 3">
          <a:extLst>
            <a:ext uri="{FF2B5EF4-FFF2-40B4-BE49-F238E27FC236}">
              <a16:creationId xmlns:a16="http://schemas.microsoft.com/office/drawing/2014/main" id="{DD528AFF-9680-4489-BC5C-E587A51BEF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4" name="Shape 3">
          <a:extLst>
            <a:ext uri="{FF2B5EF4-FFF2-40B4-BE49-F238E27FC236}">
              <a16:creationId xmlns:a16="http://schemas.microsoft.com/office/drawing/2014/main" id="{B1B7F92B-1111-44A9-B3A7-01384DF6D5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5" name="Shape 3">
          <a:extLst>
            <a:ext uri="{FF2B5EF4-FFF2-40B4-BE49-F238E27FC236}">
              <a16:creationId xmlns:a16="http://schemas.microsoft.com/office/drawing/2014/main" id="{5CA6EF5B-8BC7-4C55-9080-50F54C1674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6" name="Shape 3">
          <a:extLst>
            <a:ext uri="{FF2B5EF4-FFF2-40B4-BE49-F238E27FC236}">
              <a16:creationId xmlns:a16="http://schemas.microsoft.com/office/drawing/2014/main" id="{4167409D-5A62-4091-9DCA-49122F4FC0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7" name="Shape 3">
          <a:extLst>
            <a:ext uri="{FF2B5EF4-FFF2-40B4-BE49-F238E27FC236}">
              <a16:creationId xmlns:a16="http://schemas.microsoft.com/office/drawing/2014/main" id="{868C9BD7-2033-49BA-B4C1-48FA84BB6C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8" name="Shape 3">
          <a:extLst>
            <a:ext uri="{FF2B5EF4-FFF2-40B4-BE49-F238E27FC236}">
              <a16:creationId xmlns:a16="http://schemas.microsoft.com/office/drawing/2014/main" id="{0C41FC29-2F01-46AB-9EC7-A2FC3D731F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09" name="Shape 3">
          <a:extLst>
            <a:ext uri="{FF2B5EF4-FFF2-40B4-BE49-F238E27FC236}">
              <a16:creationId xmlns:a16="http://schemas.microsoft.com/office/drawing/2014/main" id="{E7A771A4-E073-4716-ACA8-3355261978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0" name="Shape 3">
          <a:extLst>
            <a:ext uri="{FF2B5EF4-FFF2-40B4-BE49-F238E27FC236}">
              <a16:creationId xmlns:a16="http://schemas.microsoft.com/office/drawing/2014/main" id="{789F93FF-A08B-4E6C-A068-2D7FA58DCF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1" name="Shape 3">
          <a:extLst>
            <a:ext uri="{FF2B5EF4-FFF2-40B4-BE49-F238E27FC236}">
              <a16:creationId xmlns:a16="http://schemas.microsoft.com/office/drawing/2014/main" id="{4F753B69-28CB-4BD3-AC9E-A00139B30A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2" name="Shape 3">
          <a:extLst>
            <a:ext uri="{FF2B5EF4-FFF2-40B4-BE49-F238E27FC236}">
              <a16:creationId xmlns:a16="http://schemas.microsoft.com/office/drawing/2014/main" id="{A9016426-DE89-482F-8E6D-8BFBE42B81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3" name="Shape 3">
          <a:extLst>
            <a:ext uri="{FF2B5EF4-FFF2-40B4-BE49-F238E27FC236}">
              <a16:creationId xmlns:a16="http://schemas.microsoft.com/office/drawing/2014/main" id="{3621DC93-733B-4928-9174-D988BF27E1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4" name="Shape 3">
          <a:extLst>
            <a:ext uri="{FF2B5EF4-FFF2-40B4-BE49-F238E27FC236}">
              <a16:creationId xmlns:a16="http://schemas.microsoft.com/office/drawing/2014/main" id="{5F5EDA3E-8F60-412E-8927-C036037C7D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5" name="Shape 3">
          <a:extLst>
            <a:ext uri="{FF2B5EF4-FFF2-40B4-BE49-F238E27FC236}">
              <a16:creationId xmlns:a16="http://schemas.microsoft.com/office/drawing/2014/main" id="{56568702-6FD7-4810-B005-9866131754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6" name="Shape 3">
          <a:extLst>
            <a:ext uri="{FF2B5EF4-FFF2-40B4-BE49-F238E27FC236}">
              <a16:creationId xmlns:a16="http://schemas.microsoft.com/office/drawing/2014/main" id="{78D21910-04B0-4851-8D47-29CB79586E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89</xdr:row>
      <xdr:rowOff>0</xdr:rowOff>
    </xdr:from>
    <xdr:ext cx="104775" cy="257175"/>
    <xdr:sp macro="" textlink="">
      <xdr:nvSpPr>
        <xdr:cNvPr id="1517" name="Shape 3">
          <a:extLst>
            <a:ext uri="{FF2B5EF4-FFF2-40B4-BE49-F238E27FC236}">
              <a16:creationId xmlns:a16="http://schemas.microsoft.com/office/drawing/2014/main" id="{E6E4FDDC-F2D9-4031-A803-FD312445BC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18" name="Shape 3">
          <a:extLst>
            <a:ext uri="{FF2B5EF4-FFF2-40B4-BE49-F238E27FC236}">
              <a16:creationId xmlns:a16="http://schemas.microsoft.com/office/drawing/2014/main" id="{38541D10-B071-476A-8EDE-7559100AD2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19" name="Shape 3">
          <a:extLst>
            <a:ext uri="{FF2B5EF4-FFF2-40B4-BE49-F238E27FC236}">
              <a16:creationId xmlns:a16="http://schemas.microsoft.com/office/drawing/2014/main" id="{DCB5EAAF-CD9C-4C4B-8DD8-361250A02C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0" name="Shape 3">
          <a:extLst>
            <a:ext uri="{FF2B5EF4-FFF2-40B4-BE49-F238E27FC236}">
              <a16:creationId xmlns:a16="http://schemas.microsoft.com/office/drawing/2014/main" id="{54922F3A-4901-4426-8D2C-A69D4471D2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1" name="Shape 3">
          <a:extLst>
            <a:ext uri="{FF2B5EF4-FFF2-40B4-BE49-F238E27FC236}">
              <a16:creationId xmlns:a16="http://schemas.microsoft.com/office/drawing/2014/main" id="{599C1B09-49BD-4C17-A566-0806EB6E53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2" name="Shape 3">
          <a:extLst>
            <a:ext uri="{FF2B5EF4-FFF2-40B4-BE49-F238E27FC236}">
              <a16:creationId xmlns:a16="http://schemas.microsoft.com/office/drawing/2014/main" id="{5FBD5A25-1240-40CE-B982-95ACEE008C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3" name="Shape 3">
          <a:extLst>
            <a:ext uri="{FF2B5EF4-FFF2-40B4-BE49-F238E27FC236}">
              <a16:creationId xmlns:a16="http://schemas.microsoft.com/office/drawing/2014/main" id="{FE60EC9D-30A7-42AF-A1D0-143E418AB7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4" name="Shape 3">
          <a:extLst>
            <a:ext uri="{FF2B5EF4-FFF2-40B4-BE49-F238E27FC236}">
              <a16:creationId xmlns:a16="http://schemas.microsoft.com/office/drawing/2014/main" id="{8EE01F26-60EB-426B-9C18-25F75D100A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5" name="Shape 3">
          <a:extLst>
            <a:ext uri="{FF2B5EF4-FFF2-40B4-BE49-F238E27FC236}">
              <a16:creationId xmlns:a16="http://schemas.microsoft.com/office/drawing/2014/main" id="{32426E29-7658-48B6-90CD-F921A9AED1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6" name="Shape 3">
          <a:extLst>
            <a:ext uri="{FF2B5EF4-FFF2-40B4-BE49-F238E27FC236}">
              <a16:creationId xmlns:a16="http://schemas.microsoft.com/office/drawing/2014/main" id="{8FF930EE-636E-4333-B38F-40D5F926FC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7" name="Shape 3">
          <a:extLst>
            <a:ext uri="{FF2B5EF4-FFF2-40B4-BE49-F238E27FC236}">
              <a16:creationId xmlns:a16="http://schemas.microsoft.com/office/drawing/2014/main" id="{4FF60E01-169A-4FFD-A95C-B5321EB640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8" name="Shape 3">
          <a:extLst>
            <a:ext uri="{FF2B5EF4-FFF2-40B4-BE49-F238E27FC236}">
              <a16:creationId xmlns:a16="http://schemas.microsoft.com/office/drawing/2014/main" id="{CF885C51-C6F7-4764-A5A2-B3145FA033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29" name="Shape 3">
          <a:extLst>
            <a:ext uri="{FF2B5EF4-FFF2-40B4-BE49-F238E27FC236}">
              <a16:creationId xmlns:a16="http://schemas.microsoft.com/office/drawing/2014/main" id="{8A358816-FD9E-4C50-8DB5-19E7A0B6E0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0" name="Shape 3">
          <a:extLst>
            <a:ext uri="{FF2B5EF4-FFF2-40B4-BE49-F238E27FC236}">
              <a16:creationId xmlns:a16="http://schemas.microsoft.com/office/drawing/2014/main" id="{EC873A26-35DC-4F25-8429-D1FD2D8A57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1" name="Shape 3">
          <a:extLst>
            <a:ext uri="{FF2B5EF4-FFF2-40B4-BE49-F238E27FC236}">
              <a16:creationId xmlns:a16="http://schemas.microsoft.com/office/drawing/2014/main" id="{D8EF043B-0C11-4497-8FDE-2D7B203CBE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2" name="Shape 3">
          <a:extLst>
            <a:ext uri="{FF2B5EF4-FFF2-40B4-BE49-F238E27FC236}">
              <a16:creationId xmlns:a16="http://schemas.microsoft.com/office/drawing/2014/main" id="{37A4C8CB-D4F6-40FE-B185-05C71908A9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3" name="Shape 3">
          <a:extLst>
            <a:ext uri="{FF2B5EF4-FFF2-40B4-BE49-F238E27FC236}">
              <a16:creationId xmlns:a16="http://schemas.microsoft.com/office/drawing/2014/main" id="{95B7BCD2-AC2B-4325-90DE-78F1EDA6D9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4" name="Shape 3">
          <a:extLst>
            <a:ext uri="{FF2B5EF4-FFF2-40B4-BE49-F238E27FC236}">
              <a16:creationId xmlns:a16="http://schemas.microsoft.com/office/drawing/2014/main" id="{000DCD41-62A6-468D-BEF6-012F0CB67E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5" name="Shape 3">
          <a:extLst>
            <a:ext uri="{FF2B5EF4-FFF2-40B4-BE49-F238E27FC236}">
              <a16:creationId xmlns:a16="http://schemas.microsoft.com/office/drawing/2014/main" id="{289CC1A8-A4CF-468C-B7B0-0D7D28BF26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6" name="Shape 3">
          <a:extLst>
            <a:ext uri="{FF2B5EF4-FFF2-40B4-BE49-F238E27FC236}">
              <a16:creationId xmlns:a16="http://schemas.microsoft.com/office/drawing/2014/main" id="{89348464-1E2D-442F-BAE2-636D96A72A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7" name="Shape 3">
          <a:extLst>
            <a:ext uri="{FF2B5EF4-FFF2-40B4-BE49-F238E27FC236}">
              <a16:creationId xmlns:a16="http://schemas.microsoft.com/office/drawing/2014/main" id="{F749A7F1-608E-4487-BDA1-8B0AB77A9D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8" name="Shape 3">
          <a:extLst>
            <a:ext uri="{FF2B5EF4-FFF2-40B4-BE49-F238E27FC236}">
              <a16:creationId xmlns:a16="http://schemas.microsoft.com/office/drawing/2014/main" id="{25ED682D-D39C-4206-AEBB-9220216F17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90</xdr:row>
      <xdr:rowOff>0</xdr:rowOff>
    </xdr:from>
    <xdr:ext cx="104775" cy="257175"/>
    <xdr:sp macro="" textlink="">
      <xdr:nvSpPr>
        <xdr:cNvPr id="1539" name="Shape 3">
          <a:extLst>
            <a:ext uri="{FF2B5EF4-FFF2-40B4-BE49-F238E27FC236}">
              <a16:creationId xmlns:a16="http://schemas.microsoft.com/office/drawing/2014/main" id="{0C691336-2967-465E-BF7B-ACA1B7EB97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0" name="Shape 3">
          <a:extLst>
            <a:ext uri="{FF2B5EF4-FFF2-40B4-BE49-F238E27FC236}">
              <a16:creationId xmlns:a16="http://schemas.microsoft.com/office/drawing/2014/main" id="{A42FA264-878C-4DE0-92CB-F6DAD63D23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1" name="Shape 3">
          <a:extLst>
            <a:ext uri="{FF2B5EF4-FFF2-40B4-BE49-F238E27FC236}">
              <a16:creationId xmlns:a16="http://schemas.microsoft.com/office/drawing/2014/main" id="{80174727-87C2-4591-9500-2A97C15E81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2" name="Shape 3">
          <a:extLst>
            <a:ext uri="{FF2B5EF4-FFF2-40B4-BE49-F238E27FC236}">
              <a16:creationId xmlns:a16="http://schemas.microsoft.com/office/drawing/2014/main" id="{A796A54C-A773-4E0D-B726-EDE8425011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3" name="Shape 3">
          <a:extLst>
            <a:ext uri="{FF2B5EF4-FFF2-40B4-BE49-F238E27FC236}">
              <a16:creationId xmlns:a16="http://schemas.microsoft.com/office/drawing/2014/main" id="{21C66110-D8EA-409E-8A86-B99249D94E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4" name="Shape 3">
          <a:extLst>
            <a:ext uri="{FF2B5EF4-FFF2-40B4-BE49-F238E27FC236}">
              <a16:creationId xmlns:a16="http://schemas.microsoft.com/office/drawing/2014/main" id="{DA44A260-6743-4988-AEB2-72970F834E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5" name="Shape 3">
          <a:extLst>
            <a:ext uri="{FF2B5EF4-FFF2-40B4-BE49-F238E27FC236}">
              <a16:creationId xmlns:a16="http://schemas.microsoft.com/office/drawing/2014/main" id="{72589874-77D1-4879-8476-5A39FCE449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6" name="Shape 3">
          <a:extLst>
            <a:ext uri="{FF2B5EF4-FFF2-40B4-BE49-F238E27FC236}">
              <a16:creationId xmlns:a16="http://schemas.microsoft.com/office/drawing/2014/main" id="{583673A8-94B5-47B1-AE69-B71BC6A1C3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7" name="Shape 3">
          <a:extLst>
            <a:ext uri="{FF2B5EF4-FFF2-40B4-BE49-F238E27FC236}">
              <a16:creationId xmlns:a16="http://schemas.microsoft.com/office/drawing/2014/main" id="{57119C3B-2366-4D69-AB8B-51D3360932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8" name="Shape 3">
          <a:extLst>
            <a:ext uri="{FF2B5EF4-FFF2-40B4-BE49-F238E27FC236}">
              <a16:creationId xmlns:a16="http://schemas.microsoft.com/office/drawing/2014/main" id="{641C0D76-A28C-49B6-87EE-0B93AAFB10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49" name="Shape 3">
          <a:extLst>
            <a:ext uri="{FF2B5EF4-FFF2-40B4-BE49-F238E27FC236}">
              <a16:creationId xmlns:a16="http://schemas.microsoft.com/office/drawing/2014/main" id="{0CD23997-51A0-4DD7-9720-DB8BE6ED33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0" name="Shape 3">
          <a:extLst>
            <a:ext uri="{FF2B5EF4-FFF2-40B4-BE49-F238E27FC236}">
              <a16:creationId xmlns:a16="http://schemas.microsoft.com/office/drawing/2014/main" id="{7CFD5283-E565-4660-A4FF-26314322FF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1" name="Shape 3">
          <a:extLst>
            <a:ext uri="{FF2B5EF4-FFF2-40B4-BE49-F238E27FC236}">
              <a16:creationId xmlns:a16="http://schemas.microsoft.com/office/drawing/2014/main" id="{DF8CDD78-380B-40F6-AD14-91A230E9BC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2" name="Shape 3">
          <a:extLst>
            <a:ext uri="{FF2B5EF4-FFF2-40B4-BE49-F238E27FC236}">
              <a16:creationId xmlns:a16="http://schemas.microsoft.com/office/drawing/2014/main" id="{67816DD4-2963-438E-A7DD-2E224E04C3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3" name="Shape 3">
          <a:extLst>
            <a:ext uri="{FF2B5EF4-FFF2-40B4-BE49-F238E27FC236}">
              <a16:creationId xmlns:a16="http://schemas.microsoft.com/office/drawing/2014/main" id="{A35EFE78-D6F4-41B5-B059-A330972286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4" name="Shape 3">
          <a:extLst>
            <a:ext uri="{FF2B5EF4-FFF2-40B4-BE49-F238E27FC236}">
              <a16:creationId xmlns:a16="http://schemas.microsoft.com/office/drawing/2014/main" id="{A8D91B13-E90B-4A3E-BB9B-187E1CFBD4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5" name="Shape 3">
          <a:extLst>
            <a:ext uri="{FF2B5EF4-FFF2-40B4-BE49-F238E27FC236}">
              <a16:creationId xmlns:a16="http://schemas.microsoft.com/office/drawing/2014/main" id="{2D776090-F1F2-42FD-800C-F4E524BC8B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6" name="Shape 3">
          <a:extLst>
            <a:ext uri="{FF2B5EF4-FFF2-40B4-BE49-F238E27FC236}">
              <a16:creationId xmlns:a16="http://schemas.microsoft.com/office/drawing/2014/main" id="{E24942CD-C1C9-41E9-9D91-7146DA6BA0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7" name="Shape 3">
          <a:extLst>
            <a:ext uri="{FF2B5EF4-FFF2-40B4-BE49-F238E27FC236}">
              <a16:creationId xmlns:a16="http://schemas.microsoft.com/office/drawing/2014/main" id="{5946D01E-DED0-445E-A24D-B8A8C15A33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8" name="Shape 3">
          <a:extLst>
            <a:ext uri="{FF2B5EF4-FFF2-40B4-BE49-F238E27FC236}">
              <a16:creationId xmlns:a16="http://schemas.microsoft.com/office/drawing/2014/main" id="{53807455-86EC-4CD7-A8F1-5F49B7FCC8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59" name="Shape 3">
          <a:extLst>
            <a:ext uri="{FF2B5EF4-FFF2-40B4-BE49-F238E27FC236}">
              <a16:creationId xmlns:a16="http://schemas.microsoft.com/office/drawing/2014/main" id="{92833814-C034-4679-8240-96158F5B9A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60" name="Shape 3">
          <a:extLst>
            <a:ext uri="{FF2B5EF4-FFF2-40B4-BE49-F238E27FC236}">
              <a16:creationId xmlns:a16="http://schemas.microsoft.com/office/drawing/2014/main" id="{FF82E1AB-1D36-44B7-88F6-499E9739A3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91</xdr:row>
      <xdr:rowOff>0</xdr:rowOff>
    </xdr:from>
    <xdr:ext cx="104775" cy="257175"/>
    <xdr:sp macro="" textlink="">
      <xdr:nvSpPr>
        <xdr:cNvPr id="1561" name="Shape 3">
          <a:extLst>
            <a:ext uri="{FF2B5EF4-FFF2-40B4-BE49-F238E27FC236}">
              <a16:creationId xmlns:a16="http://schemas.microsoft.com/office/drawing/2014/main" id="{2F6CCCE5-B248-4664-8F97-BDB2C02C08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2" name="Shape 3">
          <a:extLst>
            <a:ext uri="{FF2B5EF4-FFF2-40B4-BE49-F238E27FC236}">
              <a16:creationId xmlns:a16="http://schemas.microsoft.com/office/drawing/2014/main" id="{127570FC-892F-44D7-8015-BDA91547C4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3" name="Shape 3">
          <a:extLst>
            <a:ext uri="{FF2B5EF4-FFF2-40B4-BE49-F238E27FC236}">
              <a16:creationId xmlns:a16="http://schemas.microsoft.com/office/drawing/2014/main" id="{2C75AEE1-F340-4008-BE60-9DC34FAB55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4" name="Shape 3">
          <a:extLst>
            <a:ext uri="{FF2B5EF4-FFF2-40B4-BE49-F238E27FC236}">
              <a16:creationId xmlns:a16="http://schemas.microsoft.com/office/drawing/2014/main" id="{823CB327-4043-432B-982F-372F583954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5" name="Shape 3">
          <a:extLst>
            <a:ext uri="{FF2B5EF4-FFF2-40B4-BE49-F238E27FC236}">
              <a16:creationId xmlns:a16="http://schemas.microsoft.com/office/drawing/2014/main" id="{6B5DCC86-DB87-4C69-A0DF-43EFD58EF9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6" name="Shape 3">
          <a:extLst>
            <a:ext uri="{FF2B5EF4-FFF2-40B4-BE49-F238E27FC236}">
              <a16:creationId xmlns:a16="http://schemas.microsoft.com/office/drawing/2014/main" id="{517DA63C-8630-4BDF-8085-33F6874900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7" name="Shape 3">
          <a:extLst>
            <a:ext uri="{FF2B5EF4-FFF2-40B4-BE49-F238E27FC236}">
              <a16:creationId xmlns:a16="http://schemas.microsoft.com/office/drawing/2014/main" id="{2638B6DD-CB9F-4E20-BCBB-86129460B8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8" name="Shape 3">
          <a:extLst>
            <a:ext uri="{FF2B5EF4-FFF2-40B4-BE49-F238E27FC236}">
              <a16:creationId xmlns:a16="http://schemas.microsoft.com/office/drawing/2014/main" id="{F085CE36-18CA-46AF-A41D-9A8A7285EE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69" name="Shape 3">
          <a:extLst>
            <a:ext uri="{FF2B5EF4-FFF2-40B4-BE49-F238E27FC236}">
              <a16:creationId xmlns:a16="http://schemas.microsoft.com/office/drawing/2014/main" id="{BBC77878-DC4E-433E-9477-E6069A41A6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0" name="Shape 3">
          <a:extLst>
            <a:ext uri="{FF2B5EF4-FFF2-40B4-BE49-F238E27FC236}">
              <a16:creationId xmlns:a16="http://schemas.microsoft.com/office/drawing/2014/main" id="{0E30CBB7-FACB-4875-995E-A4327B70A6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1" name="Shape 3">
          <a:extLst>
            <a:ext uri="{FF2B5EF4-FFF2-40B4-BE49-F238E27FC236}">
              <a16:creationId xmlns:a16="http://schemas.microsoft.com/office/drawing/2014/main" id="{A1985BD5-8C4A-4C50-9398-8B1FD14440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2" name="Shape 3">
          <a:extLst>
            <a:ext uri="{FF2B5EF4-FFF2-40B4-BE49-F238E27FC236}">
              <a16:creationId xmlns:a16="http://schemas.microsoft.com/office/drawing/2014/main" id="{566B4D11-2914-47E9-BDB2-0FDD92007E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3" name="Shape 3">
          <a:extLst>
            <a:ext uri="{FF2B5EF4-FFF2-40B4-BE49-F238E27FC236}">
              <a16:creationId xmlns:a16="http://schemas.microsoft.com/office/drawing/2014/main" id="{1D608055-3E96-4C5F-8483-7DA2C80257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4" name="Shape 3">
          <a:extLst>
            <a:ext uri="{FF2B5EF4-FFF2-40B4-BE49-F238E27FC236}">
              <a16:creationId xmlns:a16="http://schemas.microsoft.com/office/drawing/2014/main" id="{E6176563-C4B3-4268-9CC3-E471FF47BB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5" name="Shape 3">
          <a:extLst>
            <a:ext uri="{FF2B5EF4-FFF2-40B4-BE49-F238E27FC236}">
              <a16:creationId xmlns:a16="http://schemas.microsoft.com/office/drawing/2014/main" id="{9E92BECE-9E2C-4077-AACF-BFD6EEEDC3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6" name="Shape 3">
          <a:extLst>
            <a:ext uri="{FF2B5EF4-FFF2-40B4-BE49-F238E27FC236}">
              <a16:creationId xmlns:a16="http://schemas.microsoft.com/office/drawing/2014/main" id="{98951E9C-859E-4904-93CF-CA00D821EE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7" name="Shape 3">
          <a:extLst>
            <a:ext uri="{FF2B5EF4-FFF2-40B4-BE49-F238E27FC236}">
              <a16:creationId xmlns:a16="http://schemas.microsoft.com/office/drawing/2014/main" id="{651AC3F7-A915-4A80-B594-226EB10B91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8" name="Shape 3">
          <a:extLst>
            <a:ext uri="{FF2B5EF4-FFF2-40B4-BE49-F238E27FC236}">
              <a16:creationId xmlns:a16="http://schemas.microsoft.com/office/drawing/2014/main" id="{5F3DAD6F-5B08-4C7A-BBFB-FDBC8A9EE5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79" name="Shape 3">
          <a:extLst>
            <a:ext uri="{FF2B5EF4-FFF2-40B4-BE49-F238E27FC236}">
              <a16:creationId xmlns:a16="http://schemas.microsoft.com/office/drawing/2014/main" id="{A84D75BC-E6E6-49BB-892E-9A24485222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80" name="Shape 3">
          <a:extLst>
            <a:ext uri="{FF2B5EF4-FFF2-40B4-BE49-F238E27FC236}">
              <a16:creationId xmlns:a16="http://schemas.microsoft.com/office/drawing/2014/main" id="{6EB66F52-9526-4AF8-96D2-0BA9D57E32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81" name="Shape 3">
          <a:extLst>
            <a:ext uri="{FF2B5EF4-FFF2-40B4-BE49-F238E27FC236}">
              <a16:creationId xmlns:a16="http://schemas.microsoft.com/office/drawing/2014/main" id="{D746D0EB-A186-4D8F-8151-8D9CEE2D4C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82" name="Shape 3">
          <a:extLst>
            <a:ext uri="{FF2B5EF4-FFF2-40B4-BE49-F238E27FC236}">
              <a16:creationId xmlns:a16="http://schemas.microsoft.com/office/drawing/2014/main" id="{73EBC033-6651-4CBE-890D-30D5C0E96A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92</xdr:row>
      <xdr:rowOff>0</xdr:rowOff>
    </xdr:from>
    <xdr:ext cx="104775" cy="257175"/>
    <xdr:sp macro="" textlink="">
      <xdr:nvSpPr>
        <xdr:cNvPr id="1583" name="Shape 3">
          <a:extLst>
            <a:ext uri="{FF2B5EF4-FFF2-40B4-BE49-F238E27FC236}">
              <a16:creationId xmlns:a16="http://schemas.microsoft.com/office/drawing/2014/main" id="{1618DA53-A5CE-47E7-BBB3-187BE38F28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84" name="Shape 3">
          <a:extLst>
            <a:ext uri="{FF2B5EF4-FFF2-40B4-BE49-F238E27FC236}">
              <a16:creationId xmlns:a16="http://schemas.microsoft.com/office/drawing/2014/main" id="{2D793772-C88D-498B-BD2B-AEF571FF22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85" name="Shape 3">
          <a:extLst>
            <a:ext uri="{FF2B5EF4-FFF2-40B4-BE49-F238E27FC236}">
              <a16:creationId xmlns:a16="http://schemas.microsoft.com/office/drawing/2014/main" id="{8D7FDFFD-E25C-48A5-82CE-2B373EDFD0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86" name="Shape 3">
          <a:extLst>
            <a:ext uri="{FF2B5EF4-FFF2-40B4-BE49-F238E27FC236}">
              <a16:creationId xmlns:a16="http://schemas.microsoft.com/office/drawing/2014/main" id="{E75CC5E4-9495-4BF6-8464-EABFA743F5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87" name="Shape 3">
          <a:extLst>
            <a:ext uri="{FF2B5EF4-FFF2-40B4-BE49-F238E27FC236}">
              <a16:creationId xmlns:a16="http://schemas.microsoft.com/office/drawing/2014/main" id="{4AC74827-5BAA-42D2-8E01-6B0C3DF9C3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88" name="Shape 3">
          <a:extLst>
            <a:ext uri="{FF2B5EF4-FFF2-40B4-BE49-F238E27FC236}">
              <a16:creationId xmlns:a16="http://schemas.microsoft.com/office/drawing/2014/main" id="{C405A405-4F97-4CBC-8367-80F671E2F1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89" name="Shape 3">
          <a:extLst>
            <a:ext uri="{FF2B5EF4-FFF2-40B4-BE49-F238E27FC236}">
              <a16:creationId xmlns:a16="http://schemas.microsoft.com/office/drawing/2014/main" id="{66CEA644-B0D6-4EB4-9D14-3E919FFCF4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0" name="Shape 3">
          <a:extLst>
            <a:ext uri="{FF2B5EF4-FFF2-40B4-BE49-F238E27FC236}">
              <a16:creationId xmlns:a16="http://schemas.microsoft.com/office/drawing/2014/main" id="{AA732ABF-830F-4D4A-87B0-8266BC82D2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1" name="Shape 3">
          <a:extLst>
            <a:ext uri="{FF2B5EF4-FFF2-40B4-BE49-F238E27FC236}">
              <a16:creationId xmlns:a16="http://schemas.microsoft.com/office/drawing/2014/main" id="{9D7F78AB-8294-4FEE-9175-B273C00338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2" name="Shape 3">
          <a:extLst>
            <a:ext uri="{FF2B5EF4-FFF2-40B4-BE49-F238E27FC236}">
              <a16:creationId xmlns:a16="http://schemas.microsoft.com/office/drawing/2014/main" id="{0F33BC51-6DA1-4AC8-9B06-C7B8115329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3" name="Shape 3">
          <a:extLst>
            <a:ext uri="{FF2B5EF4-FFF2-40B4-BE49-F238E27FC236}">
              <a16:creationId xmlns:a16="http://schemas.microsoft.com/office/drawing/2014/main" id="{529F7F9D-2164-46E7-9581-5680505C16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4" name="Shape 3">
          <a:extLst>
            <a:ext uri="{FF2B5EF4-FFF2-40B4-BE49-F238E27FC236}">
              <a16:creationId xmlns:a16="http://schemas.microsoft.com/office/drawing/2014/main" id="{72311C57-9C92-4188-9285-908E051EE3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5" name="Shape 3">
          <a:extLst>
            <a:ext uri="{FF2B5EF4-FFF2-40B4-BE49-F238E27FC236}">
              <a16:creationId xmlns:a16="http://schemas.microsoft.com/office/drawing/2014/main" id="{9DC9A7C7-5771-40C7-9B68-E1D7909783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6" name="Shape 3">
          <a:extLst>
            <a:ext uri="{FF2B5EF4-FFF2-40B4-BE49-F238E27FC236}">
              <a16:creationId xmlns:a16="http://schemas.microsoft.com/office/drawing/2014/main" id="{1B2DF76A-5DED-4717-AAAA-7A83C7278B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7" name="Shape 3">
          <a:extLst>
            <a:ext uri="{FF2B5EF4-FFF2-40B4-BE49-F238E27FC236}">
              <a16:creationId xmlns:a16="http://schemas.microsoft.com/office/drawing/2014/main" id="{5F1A7B82-3CAF-4103-99B4-2FF02AB6B8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8" name="Shape 3">
          <a:extLst>
            <a:ext uri="{FF2B5EF4-FFF2-40B4-BE49-F238E27FC236}">
              <a16:creationId xmlns:a16="http://schemas.microsoft.com/office/drawing/2014/main" id="{9221A23A-DA46-485E-8EAB-420283524B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599" name="Shape 3">
          <a:extLst>
            <a:ext uri="{FF2B5EF4-FFF2-40B4-BE49-F238E27FC236}">
              <a16:creationId xmlns:a16="http://schemas.microsoft.com/office/drawing/2014/main" id="{011F9ABA-5AE9-49E4-B1A8-5A934EC409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600" name="Shape 3">
          <a:extLst>
            <a:ext uri="{FF2B5EF4-FFF2-40B4-BE49-F238E27FC236}">
              <a16:creationId xmlns:a16="http://schemas.microsoft.com/office/drawing/2014/main" id="{8558A5CB-A3E4-4835-B797-997CC9AEAF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601" name="Shape 3">
          <a:extLst>
            <a:ext uri="{FF2B5EF4-FFF2-40B4-BE49-F238E27FC236}">
              <a16:creationId xmlns:a16="http://schemas.microsoft.com/office/drawing/2014/main" id="{76BF83D4-BD55-48F2-B3DB-AE1609B914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602" name="Shape 3">
          <a:extLst>
            <a:ext uri="{FF2B5EF4-FFF2-40B4-BE49-F238E27FC236}">
              <a16:creationId xmlns:a16="http://schemas.microsoft.com/office/drawing/2014/main" id="{CF6A7979-6058-45C7-AC4C-ED744D7EA3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603" name="Shape 3">
          <a:extLst>
            <a:ext uri="{FF2B5EF4-FFF2-40B4-BE49-F238E27FC236}">
              <a16:creationId xmlns:a16="http://schemas.microsoft.com/office/drawing/2014/main" id="{40B3E9C3-D64D-4022-BD5C-BA850DC380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604" name="Shape 3">
          <a:extLst>
            <a:ext uri="{FF2B5EF4-FFF2-40B4-BE49-F238E27FC236}">
              <a16:creationId xmlns:a16="http://schemas.microsoft.com/office/drawing/2014/main" id="{4ED8F3FA-C308-4B4C-9BB0-709688B20C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93</xdr:row>
      <xdr:rowOff>0</xdr:rowOff>
    </xdr:from>
    <xdr:ext cx="104775" cy="257175"/>
    <xdr:sp macro="" textlink="">
      <xdr:nvSpPr>
        <xdr:cNvPr id="1605" name="Shape 3">
          <a:extLst>
            <a:ext uri="{FF2B5EF4-FFF2-40B4-BE49-F238E27FC236}">
              <a16:creationId xmlns:a16="http://schemas.microsoft.com/office/drawing/2014/main" id="{431A7007-2D38-4933-8BE5-82AE442285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06" name="Shape 3">
          <a:extLst>
            <a:ext uri="{FF2B5EF4-FFF2-40B4-BE49-F238E27FC236}">
              <a16:creationId xmlns:a16="http://schemas.microsoft.com/office/drawing/2014/main" id="{3DCF219C-A3A1-4D59-8624-9A8912EF46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07" name="Shape 3">
          <a:extLst>
            <a:ext uri="{FF2B5EF4-FFF2-40B4-BE49-F238E27FC236}">
              <a16:creationId xmlns:a16="http://schemas.microsoft.com/office/drawing/2014/main" id="{44A6DC65-1EB9-4DA8-8C7A-6FE40B9D8E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08" name="Shape 3">
          <a:extLst>
            <a:ext uri="{FF2B5EF4-FFF2-40B4-BE49-F238E27FC236}">
              <a16:creationId xmlns:a16="http://schemas.microsoft.com/office/drawing/2014/main" id="{855342E0-4F52-48F8-B522-71F86E69B7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09" name="Shape 3">
          <a:extLst>
            <a:ext uri="{FF2B5EF4-FFF2-40B4-BE49-F238E27FC236}">
              <a16:creationId xmlns:a16="http://schemas.microsoft.com/office/drawing/2014/main" id="{2E53325B-634D-432A-A78C-4987022E53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0" name="Shape 3">
          <a:extLst>
            <a:ext uri="{FF2B5EF4-FFF2-40B4-BE49-F238E27FC236}">
              <a16:creationId xmlns:a16="http://schemas.microsoft.com/office/drawing/2014/main" id="{D82B1F75-2138-4AAE-9C3E-10330C5409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1" name="Shape 3">
          <a:extLst>
            <a:ext uri="{FF2B5EF4-FFF2-40B4-BE49-F238E27FC236}">
              <a16:creationId xmlns:a16="http://schemas.microsoft.com/office/drawing/2014/main" id="{EBBF640D-2AB6-4362-A29A-1086DE7DCF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2" name="Shape 3">
          <a:extLst>
            <a:ext uri="{FF2B5EF4-FFF2-40B4-BE49-F238E27FC236}">
              <a16:creationId xmlns:a16="http://schemas.microsoft.com/office/drawing/2014/main" id="{054568BD-E12D-42C5-9ADA-48CB6A993D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3" name="Shape 3">
          <a:extLst>
            <a:ext uri="{FF2B5EF4-FFF2-40B4-BE49-F238E27FC236}">
              <a16:creationId xmlns:a16="http://schemas.microsoft.com/office/drawing/2014/main" id="{4336B7D2-3890-4656-A3E0-4A8A40C529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4" name="Shape 3">
          <a:extLst>
            <a:ext uri="{FF2B5EF4-FFF2-40B4-BE49-F238E27FC236}">
              <a16:creationId xmlns:a16="http://schemas.microsoft.com/office/drawing/2014/main" id="{C5894ED2-9FC4-4902-9599-5BB24F1F95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5" name="Shape 3">
          <a:extLst>
            <a:ext uri="{FF2B5EF4-FFF2-40B4-BE49-F238E27FC236}">
              <a16:creationId xmlns:a16="http://schemas.microsoft.com/office/drawing/2014/main" id="{0E47D842-53F9-4063-949B-64419870EF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6" name="Shape 3">
          <a:extLst>
            <a:ext uri="{FF2B5EF4-FFF2-40B4-BE49-F238E27FC236}">
              <a16:creationId xmlns:a16="http://schemas.microsoft.com/office/drawing/2014/main" id="{2959B144-89BC-4593-AD66-F39416E5EC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7" name="Shape 3">
          <a:extLst>
            <a:ext uri="{FF2B5EF4-FFF2-40B4-BE49-F238E27FC236}">
              <a16:creationId xmlns:a16="http://schemas.microsoft.com/office/drawing/2014/main" id="{F1875084-2867-4C42-BCC1-334EE5FC17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8" name="Shape 3">
          <a:extLst>
            <a:ext uri="{FF2B5EF4-FFF2-40B4-BE49-F238E27FC236}">
              <a16:creationId xmlns:a16="http://schemas.microsoft.com/office/drawing/2014/main" id="{127A71C7-F9FD-44D5-B81F-730515D096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19" name="Shape 3">
          <a:extLst>
            <a:ext uri="{FF2B5EF4-FFF2-40B4-BE49-F238E27FC236}">
              <a16:creationId xmlns:a16="http://schemas.microsoft.com/office/drawing/2014/main" id="{D0A7AF59-16A9-4643-9DA7-ABB0042CF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0" name="Shape 3">
          <a:extLst>
            <a:ext uri="{FF2B5EF4-FFF2-40B4-BE49-F238E27FC236}">
              <a16:creationId xmlns:a16="http://schemas.microsoft.com/office/drawing/2014/main" id="{33F9B59E-2B05-489B-AF2A-1821FC3F2B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1" name="Shape 3">
          <a:extLst>
            <a:ext uri="{FF2B5EF4-FFF2-40B4-BE49-F238E27FC236}">
              <a16:creationId xmlns:a16="http://schemas.microsoft.com/office/drawing/2014/main" id="{E7F571F3-E644-419F-B81B-9F0D0B35F8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2" name="Shape 3">
          <a:extLst>
            <a:ext uri="{FF2B5EF4-FFF2-40B4-BE49-F238E27FC236}">
              <a16:creationId xmlns:a16="http://schemas.microsoft.com/office/drawing/2014/main" id="{8B912463-48BD-41CF-8FCB-7D32F51B1F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3" name="Shape 3">
          <a:extLst>
            <a:ext uri="{FF2B5EF4-FFF2-40B4-BE49-F238E27FC236}">
              <a16:creationId xmlns:a16="http://schemas.microsoft.com/office/drawing/2014/main" id="{CAA1DDFB-14C5-44F3-84FC-137B3B9104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4" name="Shape 3">
          <a:extLst>
            <a:ext uri="{FF2B5EF4-FFF2-40B4-BE49-F238E27FC236}">
              <a16:creationId xmlns:a16="http://schemas.microsoft.com/office/drawing/2014/main" id="{FEEF9D08-3674-46AF-978B-DC5BFF236C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5" name="Shape 3">
          <a:extLst>
            <a:ext uri="{FF2B5EF4-FFF2-40B4-BE49-F238E27FC236}">
              <a16:creationId xmlns:a16="http://schemas.microsoft.com/office/drawing/2014/main" id="{25B7B011-2202-4E85-A938-169572E688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6" name="Shape 3">
          <a:extLst>
            <a:ext uri="{FF2B5EF4-FFF2-40B4-BE49-F238E27FC236}">
              <a16:creationId xmlns:a16="http://schemas.microsoft.com/office/drawing/2014/main" id="{ADB68E03-B5D5-4ECE-9DDA-B1A92B7370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94</xdr:row>
      <xdr:rowOff>0</xdr:rowOff>
    </xdr:from>
    <xdr:ext cx="104775" cy="257175"/>
    <xdr:sp macro="" textlink="">
      <xdr:nvSpPr>
        <xdr:cNvPr id="1627" name="Shape 3">
          <a:extLst>
            <a:ext uri="{FF2B5EF4-FFF2-40B4-BE49-F238E27FC236}">
              <a16:creationId xmlns:a16="http://schemas.microsoft.com/office/drawing/2014/main" id="{302AE6A2-E508-4EC2-831A-2B779750FD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28" name="Shape 3">
          <a:extLst>
            <a:ext uri="{FF2B5EF4-FFF2-40B4-BE49-F238E27FC236}">
              <a16:creationId xmlns:a16="http://schemas.microsoft.com/office/drawing/2014/main" id="{2B8FE580-6341-45C5-A802-4407583E7F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29" name="Shape 3">
          <a:extLst>
            <a:ext uri="{FF2B5EF4-FFF2-40B4-BE49-F238E27FC236}">
              <a16:creationId xmlns:a16="http://schemas.microsoft.com/office/drawing/2014/main" id="{5353A937-6ACD-4173-8B70-94281BA0AE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0" name="Shape 3">
          <a:extLst>
            <a:ext uri="{FF2B5EF4-FFF2-40B4-BE49-F238E27FC236}">
              <a16:creationId xmlns:a16="http://schemas.microsoft.com/office/drawing/2014/main" id="{8AFBFBC6-20A4-4EA1-84DA-2DB28FCA93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1" name="Shape 3">
          <a:extLst>
            <a:ext uri="{FF2B5EF4-FFF2-40B4-BE49-F238E27FC236}">
              <a16:creationId xmlns:a16="http://schemas.microsoft.com/office/drawing/2014/main" id="{856C4E2E-AA0E-4BBA-8B93-810E398F79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2" name="Shape 3">
          <a:extLst>
            <a:ext uri="{FF2B5EF4-FFF2-40B4-BE49-F238E27FC236}">
              <a16:creationId xmlns:a16="http://schemas.microsoft.com/office/drawing/2014/main" id="{B6AB1668-24DE-4592-B4C8-78B978D699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3" name="Shape 3">
          <a:extLst>
            <a:ext uri="{FF2B5EF4-FFF2-40B4-BE49-F238E27FC236}">
              <a16:creationId xmlns:a16="http://schemas.microsoft.com/office/drawing/2014/main" id="{98E360DD-0035-4DE5-ABE4-A8E79D0888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4" name="Shape 3">
          <a:extLst>
            <a:ext uri="{FF2B5EF4-FFF2-40B4-BE49-F238E27FC236}">
              <a16:creationId xmlns:a16="http://schemas.microsoft.com/office/drawing/2014/main" id="{90A9C13A-6EB6-42DB-8CB4-19FB8F02EA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5" name="Shape 3">
          <a:extLst>
            <a:ext uri="{FF2B5EF4-FFF2-40B4-BE49-F238E27FC236}">
              <a16:creationId xmlns:a16="http://schemas.microsoft.com/office/drawing/2014/main" id="{0A8F918F-FD6D-4149-981D-77568F4B59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6" name="Shape 3">
          <a:extLst>
            <a:ext uri="{FF2B5EF4-FFF2-40B4-BE49-F238E27FC236}">
              <a16:creationId xmlns:a16="http://schemas.microsoft.com/office/drawing/2014/main" id="{E7DA0D08-A800-44C3-8823-4C2C228217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7" name="Shape 3">
          <a:extLst>
            <a:ext uri="{FF2B5EF4-FFF2-40B4-BE49-F238E27FC236}">
              <a16:creationId xmlns:a16="http://schemas.microsoft.com/office/drawing/2014/main" id="{A0CF5FC6-94B7-4FB2-8595-0E2574FC94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8" name="Shape 3">
          <a:extLst>
            <a:ext uri="{FF2B5EF4-FFF2-40B4-BE49-F238E27FC236}">
              <a16:creationId xmlns:a16="http://schemas.microsoft.com/office/drawing/2014/main" id="{B33AED08-5BED-468C-8DCA-ADA9D4C94C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39" name="Shape 3">
          <a:extLst>
            <a:ext uri="{FF2B5EF4-FFF2-40B4-BE49-F238E27FC236}">
              <a16:creationId xmlns:a16="http://schemas.microsoft.com/office/drawing/2014/main" id="{139785D7-3D90-4368-BFBA-9D84C5EED1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0" name="Shape 3">
          <a:extLst>
            <a:ext uri="{FF2B5EF4-FFF2-40B4-BE49-F238E27FC236}">
              <a16:creationId xmlns:a16="http://schemas.microsoft.com/office/drawing/2014/main" id="{6BD3066D-7143-4943-AD75-D6C367E2E2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1" name="Shape 3">
          <a:extLst>
            <a:ext uri="{FF2B5EF4-FFF2-40B4-BE49-F238E27FC236}">
              <a16:creationId xmlns:a16="http://schemas.microsoft.com/office/drawing/2014/main" id="{58D31F1A-9947-4345-910C-6CBE1963C5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2" name="Shape 3">
          <a:extLst>
            <a:ext uri="{FF2B5EF4-FFF2-40B4-BE49-F238E27FC236}">
              <a16:creationId xmlns:a16="http://schemas.microsoft.com/office/drawing/2014/main" id="{9904FD2F-BB9B-4F41-A8EB-F8A6455B5A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3" name="Shape 3">
          <a:extLst>
            <a:ext uri="{FF2B5EF4-FFF2-40B4-BE49-F238E27FC236}">
              <a16:creationId xmlns:a16="http://schemas.microsoft.com/office/drawing/2014/main" id="{C1E97D72-DC71-43FB-A0AF-B272CAFAE8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4" name="Shape 3">
          <a:extLst>
            <a:ext uri="{FF2B5EF4-FFF2-40B4-BE49-F238E27FC236}">
              <a16:creationId xmlns:a16="http://schemas.microsoft.com/office/drawing/2014/main" id="{75C11446-F959-4DC2-9671-2C6289CFAA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5" name="Shape 3">
          <a:extLst>
            <a:ext uri="{FF2B5EF4-FFF2-40B4-BE49-F238E27FC236}">
              <a16:creationId xmlns:a16="http://schemas.microsoft.com/office/drawing/2014/main" id="{D0883205-AC19-45CB-BECC-48ED7CEDEF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6" name="Shape 3">
          <a:extLst>
            <a:ext uri="{FF2B5EF4-FFF2-40B4-BE49-F238E27FC236}">
              <a16:creationId xmlns:a16="http://schemas.microsoft.com/office/drawing/2014/main" id="{5828364B-E591-4C31-A78D-2A2AB8CA90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7" name="Shape 3">
          <a:extLst>
            <a:ext uri="{FF2B5EF4-FFF2-40B4-BE49-F238E27FC236}">
              <a16:creationId xmlns:a16="http://schemas.microsoft.com/office/drawing/2014/main" id="{2C3384F9-A012-45EC-ADDA-99477E5326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8" name="Shape 3">
          <a:extLst>
            <a:ext uri="{FF2B5EF4-FFF2-40B4-BE49-F238E27FC236}">
              <a16:creationId xmlns:a16="http://schemas.microsoft.com/office/drawing/2014/main" id="{B6CE1E0B-6A0F-4E5D-891B-3FA3A94CD4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1649" name="Shape 3">
          <a:extLst>
            <a:ext uri="{FF2B5EF4-FFF2-40B4-BE49-F238E27FC236}">
              <a16:creationId xmlns:a16="http://schemas.microsoft.com/office/drawing/2014/main" id="{4C998EC1-5186-45BD-856F-F0B08E2C04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0" name="Shape 3">
          <a:extLst>
            <a:ext uri="{FF2B5EF4-FFF2-40B4-BE49-F238E27FC236}">
              <a16:creationId xmlns:a16="http://schemas.microsoft.com/office/drawing/2014/main" id="{A0FEF51B-3277-4B94-9227-D2927A4938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1" name="Shape 3">
          <a:extLst>
            <a:ext uri="{FF2B5EF4-FFF2-40B4-BE49-F238E27FC236}">
              <a16:creationId xmlns:a16="http://schemas.microsoft.com/office/drawing/2014/main" id="{114CE78B-CB98-454E-8574-B1594CE272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2" name="Shape 3">
          <a:extLst>
            <a:ext uri="{FF2B5EF4-FFF2-40B4-BE49-F238E27FC236}">
              <a16:creationId xmlns:a16="http://schemas.microsoft.com/office/drawing/2014/main" id="{D056771A-B581-4ADE-885D-25132C9BFD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3" name="Shape 3">
          <a:extLst>
            <a:ext uri="{FF2B5EF4-FFF2-40B4-BE49-F238E27FC236}">
              <a16:creationId xmlns:a16="http://schemas.microsoft.com/office/drawing/2014/main" id="{8168435D-B7AE-4848-8CF5-01F3173944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4" name="Shape 3">
          <a:extLst>
            <a:ext uri="{FF2B5EF4-FFF2-40B4-BE49-F238E27FC236}">
              <a16:creationId xmlns:a16="http://schemas.microsoft.com/office/drawing/2014/main" id="{E5A102A8-12B4-4AD5-BF90-CEDB7CB31E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5" name="Shape 3">
          <a:extLst>
            <a:ext uri="{FF2B5EF4-FFF2-40B4-BE49-F238E27FC236}">
              <a16:creationId xmlns:a16="http://schemas.microsoft.com/office/drawing/2014/main" id="{4DE1EEEB-CD19-4513-97BB-633AD46FAD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6" name="Shape 3">
          <a:extLst>
            <a:ext uri="{FF2B5EF4-FFF2-40B4-BE49-F238E27FC236}">
              <a16:creationId xmlns:a16="http://schemas.microsoft.com/office/drawing/2014/main" id="{6B8705F3-8436-4F6D-B040-F68ECC3DAD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7" name="Shape 3">
          <a:extLst>
            <a:ext uri="{FF2B5EF4-FFF2-40B4-BE49-F238E27FC236}">
              <a16:creationId xmlns:a16="http://schemas.microsoft.com/office/drawing/2014/main" id="{5E95D861-48CE-41D0-8C73-7633CEACBB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8" name="Shape 3">
          <a:extLst>
            <a:ext uri="{FF2B5EF4-FFF2-40B4-BE49-F238E27FC236}">
              <a16:creationId xmlns:a16="http://schemas.microsoft.com/office/drawing/2014/main" id="{532746C0-D90F-4DD1-9438-97F643DEB9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59" name="Shape 3">
          <a:extLst>
            <a:ext uri="{FF2B5EF4-FFF2-40B4-BE49-F238E27FC236}">
              <a16:creationId xmlns:a16="http://schemas.microsoft.com/office/drawing/2014/main" id="{551070F4-90BA-4051-AE98-EB4FAAAFF0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0" name="Shape 3">
          <a:extLst>
            <a:ext uri="{FF2B5EF4-FFF2-40B4-BE49-F238E27FC236}">
              <a16:creationId xmlns:a16="http://schemas.microsoft.com/office/drawing/2014/main" id="{2A55C504-9670-4064-A257-B81B9E66EC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1" name="Shape 3">
          <a:extLst>
            <a:ext uri="{FF2B5EF4-FFF2-40B4-BE49-F238E27FC236}">
              <a16:creationId xmlns:a16="http://schemas.microsoft.com/office/drawing/2014/main" id="{0F7CA634-8417-4C6B-BD30-63C78D4A1E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2" name="Shape 3">
          <a:extLst>
            <a:ext uri="{FF2B5EF4-FFF2-40B4-BE49-F238E27FC236}">
              <a16:creationId xmlns:a16="http://schemas.microsoft.com/office/drawing/2014/main" id="{171D9854-1823-4ECA-A79E-BA513444B6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3" name="Shape 3">
          <a:extLst>
            <a:ext uri="{FF2B5EF4-FFF2-40B4-BE49-F238E27FC236}">
              <a16:creationId xmlns:a16="http://schemas.microsoft.com/office/drawing/2014/main" id="{D0CBCE9B-2AFA-49CB-99B7-F0E28D26CF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4" name="Shape 3">
          <a:extLst>
            <a:ext uri="{FF2B5EF4-FFF2-40B4-BE49-F238E27FC236}">
              <a16:creationId xmlns:a16="http://schemas.microsoft.com/office/drawing/2014/main" id="{7F805C2D-1DC8-40E8-AFEB-EBB1FC6F36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5" name="Shape 3">
          <a:extLst>
            <a:ext uri="{FF2B5EF4-FFF2-40B4-BE49-F238E27FC236}">
              <a16:creationId xmlns:a16="http://schemas.microsoft.com/office/drawing/2014/main" id="{FEE07E53-AF65-433A-845B-D398AFFB01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6" name="Shape 3">
          <a:extLst>
            <a:ext uri="{FF2B5EF4-FFF2-40B4-BE49-F238E27FC236}">
              <a16:creationId xmlns:a16="http://schemas.microsoft.com/office/drawing/2014/main" id="{31BD21A9-182C-4451-A50F-22E82AC39D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7" name="Shape 3">
          <a:extLst>
            <a:ext uri="{FF2B5EF4-FFF2-40B4-BE49-F238E27FC236}">
              <a16:creationId xmlns:a16="http://schemas.microsoft.com/office/drawing/2014/main" id="{0244899D-FAFA-4AE6-A36E-C280F27B83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8" name="Shape 3">
          <a:extLst>
            <a:ext uri="{FF2B5EF4-FFF2-40B4-BE49-F238E27FC236}">
              <a16:creationId xmlns:a16="http://schemas.microsoft.com/office/drawing/2014/main" id="{92FF53C4-366A-4139-9D1E-FD9FA1900C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69" name="Shape 3">
          <a:extLst>
            <a:ext uri="{FF2B5EF4-FFF2-40B4-BE49-F238E27FC236}">
              <a16:creationId xmlns:a16="http://schemas.microsoft.com/office/drawing/2014/main" id="{91DB9FC7-8A42-4F98-9AAF-070C7F2CD4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70" name="Shape 3">
          <a:extLst>
            <a:ext uri="{FF2B5EF4-FFF2-40B4-BE49-F238E27FC236}">
              <a16:creationId xmlns:a16="http://schemas.microsoft.com/office/drawing/2014/main" id="{846008D4-01BC-4075-A280-D843DEF69E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1671" name="Shape 3">
          <a:extLst>
            <a:ext uri="{FF2B5EF4-FFF2-40B4-BE49-F238E27FC236}">
              <a16:creationId xmlns:a16="http://schemas.microsoft.com/office/drawing/2014/main" id="{E0FF70C5-6FA2-469C-BB48-E62ED93D62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2" name="Shape 3">
          <a:extLst>
            <a:ext uri="{FF2B5EF4-FFF2-40B4-BE49-F238E27FC236}">
              <a16:creationId xmlns:a16="http://schemas.microsoft.com/office/drawing/2014/main" id="{B8DC66C7-A8F7-4652-AF13-A998D7DEAC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3" name="Shape 3">
          <a:extLst>
            <a:ext uri="{FF2B5EF4-FFF2-40B4-BE49-F238E27FC236}">
              <a16:creationId xmlns:a16="http://schemas.microsoft.com/office/drawing/2014/main" id="{13DB0105-33FA-4D18-AFD7-A780756E32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4" name="Shape 3">
          <a:extLst>
            <a:ext uri="{FF2B5EF4-FFF2-40B4-BE49-F238E27FC236}">
              <a16:creationId xmlns:a16="http://schemas.microsoft.com/office/drawing/2014/main" id="{B28F1742-D2D8-4BBA-AD4E-B939888419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5" name="Shape 3">
          <a:extLst>
            <a:ext uri="{FF2B5EF4-FFF2-40B4-BE49-F238E27FC236}">
              <a16:creationId xmlns:a16="http://schemas.microsoft.com/office/drawing/2014/main" id="{E5EAA1FF-CB47-4DDD-9FC1-F9FDBD25E8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6" name="Shape 3">
          <a:extLst>
            <a:ext uri="{FF2B5EF4-FFF2-40B4-BE49-F238E27FC236}">
              <a16:creationId xmlns:a16="http://schemas.microsoft.com/office/drawing/2014/main" id="{17AFBCEE-F6D4-4987-B4A6-E3CE03D504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7" name="Shape 3">
          <a:extLst>
            <a:ext uri="{FF2B5EF4-FFF2-40B4-BE49-F238E27FC236}">
              <a16:creationId xmlns:a16="http://schemas.microsoft.com/office/drawing/2014/main" id="{4E149363-62BA-4C18-9BA7-9EBCD97192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8" name="Shape 3">
          <a:extLst>
            <a:ext uri="{FF2B5EF4-FFF2-40B4-BE49-F238E27FC236}">
              <a16:creationId xmlns:a16="http://schemas.microsoft.com/office/drawing/2014/main" id="{5260E252-8764-45A4-85C7-AC63197474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79" name="Shape 3">
          <a:extLst>
            <a:ext uri="{FF2B5EF4-FFF2-40B4-BE49-F238E27FC236}">
              <a16:creationId xmlns:a16="http://schemas.microsoft.com/office/drawing/2014/main" id="{8D9E891E-9793-490E-AE83-251BD9139C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0" name="Shape 3">
          <a:extLst>
            <a:ext uri="{FF2B5EF4-FFF2-40B4-BE49-F238E27FC236}">
              <a16:creationId xmlns:a16="http://schemas.microsoft.com/office/drawing/2014/main" id="{841D8DC5-D85D-443E-A796-A629167C21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1" name="Shape 3">
          <a:extLst>
            <a:ext uri="{FF2B5EF4-FFF2-40B4-BE49-F238E27FC236}">
              <a16:creationId xmlns:a16="http://schemas.microsoft.com/office/drawing/2014/main" id="{9EA6E92B-9B7B-444A-B026-8BF5EEA80B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2" name="Shape 3">
          <a:extLst>
            <a:ext uri="{FF2B5EF4-FFF2-40B4-BE49-F238E27FC236}">
              <a16:creationId xmlns:a16="http://schemas.microsoft.com/office/drawing/2014/main" id="{C99CD993-B574-4340-A768-9D3DD0934B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3" name="Shape 3">
          <a:extLst>
            <a:ext uri="{FF2B5EF4-FFF2-40B4-BE49-F238E27FC236}">
              <a16:creationId xmlns:a16="http://schemas.microsoft.com/office/drawing/2014/main" id="{56AA266E-11CA-4D40-A790-DF8C87DB9D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4" name="Shape 3">
          <a:extLst>
            <a:ext uri="{FF2B5EF4-FFF2-40B4-BE49-F238E27FC236}">
              <a16:creationId xmlns:a16="http://schemas.microsoft.com/office/drawing/2014/main" id="{46EF25D2-641A-4C8D-9F65-981D96A2EC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5" name="Shape 3">
          <a:extLst>
            <a:ext uri="{FF2B5EF4-FFF2-40B4-BE49-F238E27FC236}">
              <a16:creationId xmlns:a16="http://schemas.microsoft.com/office/drawing/2014/main" id="{9E4F7643-6D7C-4D39-A7B9-30329EEEF9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6" name="Shape 3">
          <a:extLst>
            <a:ext uri="{FF2B5EF4-FFF2-40B4-BE49-F238E27FC236}">
              <a16:creationId xmlns:a16="http://schemas.microsoft.com/office/drawing/2014/main" id="{13A3A4EC-E166-4801-9FB0-24348265D1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7" name="Shape 3">
          <a:extLst>
            <a:ext uri="{FF2B5EF4-FFF2-40B4-BE49-F238E27FC236}">
              <a16:creationId xmlns:a16="http://schemas.microsoft.com/office/drawing/2014/main" id="{C817DD0D-4E2B-48CA-AC8D-19B308E07E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8" name="Shape 3">
          <a:extLst>
            <a:ext uri="{FF2B5EF4-FFF2-40B4-BE49-F238E27FC236}">
              <a16:creationId xmlns:a16="http://schemas.microsoft.com/office/drawing/2014/main" id="{8589B3DF-85E6-45B5-899F-25142046C3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89" name="Shape 3">
          <a:extLst>
            <a:ext uri="{FF2B5EF4-FFF2-40B4-BE49-F238E27FC236}">
              <a16:creationId xmlns:a16="http://schemas.microsoft.com/office/drawing/2014/main" id="{AA2B0780-781D-488A-AAFF-D40AE5F212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90" name="Shape 3">
          <a:extLst>
            <a:ext uri="{FF2B5EF4-FFF2-40B4-BE49-F238E27FC236}">
              <a16:creationId xmlns:a16="http://schemas.microsoft.com/office/drawing/2014/main" id="{7FCDB697-9EC1-460A-8E39-C78376A0F7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91" name="Shape 3">
          <a:extLst>
            <a:ext uri="{FF2B5EF4-FFF2-40B4-BE49-F238E27FC236}">
              <a16:creationId xmlns:a16="http://schemas.microsoft.com/office/drawing/2014/main" id="{CBA15F2D-777C-476D-9AC1-6FBC5B11C7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92" name="Shape 3">
          <a:extLst>
            <a:ext uri="{FF2B5EF4-FFF2-40B4-BE49-F238E27FC236}">
              <a16:creationId xmlns:a16="http://schemas.microsoft.com/office/drawing/2014/main" id="{3724A346-D44D-4DD1-9FC3-5A9E0ACD61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1693" name="Shape 3">
          <a:extLst>
            <a:ext uri="{FF2B5EF4-FFF2-40B4-BE49-F238E27FC236}">
              <a16:creationId xmlns:a16="http://schemas.microsoft.com/office/drawing/2014/main" id="{CD78F790-6A84-406B-BF18-7707D19008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694" name="Shape 3">
          <a:extLst>
            <a:ext uri="{FF2B5EF4-FFF2-40B4-BE49-F238E27FC236}">
              <a16:creationId xmlns:a16="http://schemas.microsoft.com/office/drawing/2014/main" id="{BAEC4FA2-879B-4D19-85E5-E0B5C78D49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695" name="Shape 3">
          <a:extLst>
            <a:ext uri="{FF2B5EF4-FFF2-40B4-BE49-F238E27FC236}">
              <a16:creationId xmlns:a16="http://schemas.microsoft.com/office/drawing/2014/main" id="{816D6391-DEC3-4CBD-A8ED-42209497F3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696" name="Shape 3">
          <a:extLst>
            <a:ext uri="{FF2B5EF4-FFF2-40B4-BE49-F238E27FC236}">
              <a16:creationId xmlns:a16="http://schemas.microsoft.com/office/drawing/2014/main" id="{355F56A6-D24E-4180-8C83-7B6FB04774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697" name="Shape 3">
          <a:extLst>
            <a:ext uri="{FF2B5EF4-FFF2-40B4-BE49-F238E27FC236}">
              <a16:creationId xmlns:a16="http://schemas.microsoft.com/office/drawing/2014/main" id="{0AC2156D-A792-4BC1-9088-1CF4185421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698" name="Shape 3">
          <a:extLst>
            <a:ext uri="{FF2B5EF4-FFF2-40B4-BE49-F238E27FC236}">
              <a16:creationId xmlns:a16="http://schemas.microsoft.com/office/drawing/2014/main" id="{8C67B94F-9364-4D14-A144-667FE42CD5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699" name="Shape 3">
          <a:extLst>
            <a:ext uri="{FF2B5EF4-FFF2-40B4-BE49-F238E27FC236}">
              <a16:creationId xmlns:a16="http://schemas.microsoft.com/office/drawing/2014/main" id="{C01FF2A0-8CFA-4E85-965A-51AF039319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0" name="Shape 3">
          <a:extLst>
            <a:ext uri="{FF2B5EF4-FFF2-40B4-BE49-F238E27FC236}">
              <a16:creationId xmlns:a16="http://schemas.microsoft.com/office/drawing/2014/main" id="{55835F7D-FEC9-4A49-A470-3A0ABC4385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1" name="Shape 3">
          <a:extLst>
            <a:ext uri="{FF2B5EF4-FFF2-40B4-BE49-F238E27FC236}">
              <a16:creationId xmlns:a16="http://schemas.microsoft.com/office/drawing/2014/main" id="{9EB739D5-E510-4584-B857-CF9756EBC1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2" name="Shape 3">
          <a:extLst>
            <a:ext uri="{FF2B5EF4-FFF2-40B4-BE49-F238E27FC236}">
              <a16:creationId xmlns:a16="http://schemas.microsoft.com/office/drawing/2014/main" id="{01C19B37-56FF-466F-8990-7285D051F3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3" name="Shape 3">
          <a:extLst>
            <a:ext uri="{FF2B5EF4-FFF2-40B4-BE49-F238E27FC236}">
              <a16:creationId xmlns:a16="http://schemas.microsoft.com/office/drawing/2014/main" id="{4F245C3C-3739-44FC-B8FD-285CF9C1F1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4" name="Shape 3">
          <a:extLst>
            <a:ext uri="{FF2B5EF4-FFF2-40B4-BE49-F238E27FC236}">
              <a16:creationId xmlns:a16="http://schemas.microsoft.com/office/drawing/2014/main" id="{1A733A8D-0777-4390-B6C3-9582887F30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5" name="Shape 3">
          <a:extLst>
            <a:ext uri="{FF2B5EF4-FFF2-40B4-BE49-F238E27FC236}">
              <a16:creationId xmlns:a16="http://schemas.microsoft.com/office/drawing/2014/main" id="{9BCC1358-B4C4-47B5-AA38-2213B77580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6" name="Shape 3">
          <a:extLst>
            <a:ext uri="{FF2B5EF4-FFF2-40B4-BE49-F238E27FC236}">
              <a16:creationId xmlns:a16="http://schemas.microsoft.com/office/drawing/2014/main" id="{75C6C869-F291-4264-8C11-A6CB5A49B3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7" name="Shape 3">
          <a:extLst>
            <a:ext uri="{FF2B5EF4-FFF2-40B4-BE49-F238E27FC236}">
              <a16:creationId xmlns:a16="http://schemas.microsoft.com/office/drawing/2014/main" id="{E3BAB2D7-366B-43A9-BE68-8E3E737AA7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8" name="Shape 3">
          <a:extLst>
            <a:ext uri="{FF2B5EF4-FFF2-40B4-BE49-F238E27FC236}">
              <a16:creationId xmlns:a16="http://schemas.microsoft.com/office/drawing/2014/main" id="{CE929105-D87D-43A5-A628-A968CB9D4F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09" name="Shape 3">
          <a:extLst>
            <a:ext uri="{FF2B5EF4-FFF2-40B4-BE49-F238E27FC236}">
              <a16:creationId xmlns:a16="http://schemas.microsoft.com/office/drawing/2014/main" id="{B3B81FA4-40DF-42B4-A357-C4F8C00EB4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10" name="Shape 3">
          <a:extLst>
            <a:ext uri="{FF2B5EF4-FFF2-40B4-BE49-F238E27FC236}">
              <a16:creationId xmlns:a16="http://schemas.microsoft.com/office/drawing/2014/main" id="{998C4FBE-E624-4796-832C-A449E56A7F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11" name="Shape 3">
          <a:extLst>
            <a:ext uri="{FF2B5EF4-FFF2-40B4-BE49-F238E27FC236}">
              <a16:creationId xmlns:a16="http://schemas.microsoft.com/office/drawing/2014/main" id="{0B71B0FF-0F82-4A75-B275-9AF26D93F7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12" name="Shape 3">
          <a:extLst>
            <a:ext uri="{FF2B5EF4-FFF2-40B4-BE49-F238E27FC236}">
              <a16:creationId xmlns:a16="http://schemas.microsoft.com/office/drawing/2014/main" id="{0D0B509B-3C2C-4355-BF9E-0CDFAF329F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13" name="Shape 3">
          <a:extLst>
            <a:ext uri="{FF2B5EF4-FFF2-40B4-BE49-F238E27FC236}">
              <a16:creationId xmlns:a16="http://schemas.microsoft.com/office/drawing/2014/main" id="{E580CD91-7743-4A7F-9B48-3BBB63A06A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14" name="Shape 3">
          <a:extLst>
            <a:ext uri="{FF2B5EF4-FFF2-40B4-BE49-F238E27FC236}">
              <a16:creationId xmlns:a16="http://schemas.microsoft.com/office/drawing/2014/main" id="{40473C19-9FC2-4785-A9CF-B92F8C245B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52</xdr:row>
      <xdr:rowOff>0</xdr:rowOff>
    </xdr:from>
    <xdr:ext cx="104775" cy="257175"/>
    <xdr:sp macro="" textlink="">
      <xdr:nvSpPr>
        <xdr:cNvPr id="1715" name="Shape 3">
          <a:extLst>
            <a:ext uri="{FF2B5EF4-FFF2-40B4-BE49-F238E27FC236}">
              <a16:creationId xmlns:a16="http://schemas.microsoft.com/office/drawing/2014/main" id="{0381B8BD-DA3C-48FD-AFD5-9B4F934A8C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16" name="Shape 3">
          <a:extLst>
            <a:ext uri="{FF2B5EF4-FFF2-40B4-BE49-F238E27FC236}">
              <a16:creationId xmlns:a16="http://schemas.microsoft.com/office/drawing/2014/main" id="{1DFA119D-530C-422A-BBAA-0DA2579221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17" name="Shape 3">
          <a:extLst>
            <a:ext uri="{FF2B5EF4-FFF2-40B4-BE49-F238E27FC236}">
              <a16:creationId xmlns:a16="http://schemas.microsoft.com/office/drawing/2014/main" id="{845EC144-0F79-44DE-8954-1936F4471E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18" name="Shape 3">
          <a:extLst>
            <a:ext uri="{FF2B5EF4-FFF2-40B4-BE49-F238E27FC236}">
              <a16:creationId xmlns:a16="http://schemas.microsoft.com/office/drawing/2014/main" id="{567CCC4E-C002-4357-9B9E-285BF63371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19" name="Shape 3">
          <a:extLst>
            <a:ext uri="{FF2B5EF4-FFF2-40B4-BE49-F238E27FC236}">
              <a16:creationId xmlns:a16="http://schemas.microsoft.com/office/drawing/2014/main" id="{451A7435-E025-4CF2-9D08-46CCE880E1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0" name="Shape 3">
          <a:extLst>
            <a:ext uri="{FF2B5EF4-FFF2-40B4-BE49-F238E27FC236}">
              <a16:creationId xmlns:a16="http://schemas.microsoft.com/office/drawing/2014/main" id="{AB272C0B-6E56-4D11-A6C9-0A023704E9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1" name="Shape 3">
          <a:extLst>
            <a:ext uri="{FF2B5EF4-FFF2-40B4-BE49-F238E27FC236}">
              <a16:creationId xmlns:a16="http://schemas.microsoft.com/office/drawing/2014/main" id="{D18FAF33-6827-4A2B-B1AC-DAB138E725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2" name="Shape 3">
          <a:extLst>
            <a:ext uri="{FF2B5EF4-FFF2-40B4-BE49-F238E27FC236}">
              <a16:creationId xmlns:a16="http://schemas.microsoft.com/office/drawing/2014/main" id="{CC1A30D1-32F3-40A8-8038-7A57D3619D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3" name="Shape 3">
          <a:extLst>
            <a:ext uri="{FF2B5EF4-FFF2-40B4-BE49-F238E27FC236}">
              <a16:creationId xmlns:a16="http://schemas.microsoft.com/office/drawing/2014/main" id="{66AFE235-894F-4ED3-837A-B650963D40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4" name="Shape 3">
          <a:extLst>
            <a:ext uri="{FF2B5EF4-FFF2-40B4-BE49-F238E27FC236}">
              <a16:creationId xmlns:a16="http://schemas.microsoft.com/office/drawing/2014/main" id="{A9B14580-7AE9-4B9D-9CF3-FF7A7CDAC8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5" name="Shape 3">
          <a:extLst>
            <a:ext uri="{FF2B5EF4-FFF2-40B4-BE49-F238E27FC236}">
              <a16:creationId xmlns:a16="http://schemas.microsoft.com/office/drawing/2014/main" id="{705905C2-27CF-4DD7-ABD3-C8F6BCF650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6" name="Shape 3">
          <a:extLst>
            <a:ext uri="{FF2B5EF4-FFF2-40B4-BE49-F238E27FC236}">
              <a16:creationId xmlns:a16="http://schemas.microsoft.com/office/drawing/2014/main" id="{26E9ADE9-E8A5-4214-8CC4-7644106934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7" name="Shape 3">
          <a:extLst>
            <a:ext uri="{FF2B5EF4-FFF2-40B4-BE49-F238E27FC236}">
              <a16:creationId xmlns:a16="http://schemas.microsoft.com/office/drawing/2014/main" id="{C30CED82-98A7-473E-98BE-E517E31021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8" name="Shape 3">
          <a:extLst>
            <a:ext uri="{FF2B5EF4-FFF2-40B4-BE49-F238E27FC236}">
              <a16:creationId xmlns:a16="http://schemas.microsoft.com/office/drawing/2014/main" id="{334B3006-8BC2-4D8A-A356-80B63097FF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29" name="Shape 3">
          <a:extLst>
            <a:ext uri="{FF2B5EF4-FFF2-40B4-BE49-F238E27FC236}">
              <a16:creationId xmlns:a16="http://schemas.microsoft.com/office/drawing/2014/main" id="{2A34F9F0-5991-4CC0-9DF2-9038B77C95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0" name="Shape 3">
          <a:extLst>
            <a:ext uri="{FF2B5EF4-FFF2-40B4-BE49-F238E27FC236}">
              <a16:creationId xmlns:a16="http://schemas.microsoft.com/office/drawing/2014/main" id="{3388DC85-88B3-4E8A-8949-3492A351D9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1" name="Shape 3">
          <a:extLst>
            <a:ext uri="{FF2B5EF4-FFF2-40B4-BE49-F238E27FC236}">
              <a16:creationId xmlns:a16="http://schemas.microsoft.com/office/drawing/2014/main" id="{FB0B6D10-F0C1-4AAF-93FC-0D74DAA804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2" name="Shape 3">
          <a:extLst>
            <a:ext uri="{FF2B5EF4-FFF2-40B4-BE49-F238E27FC236}">
              <a16:creationId xmlns:a16="http://schemas.microsoft.com/office/drawing/2014/main" id="{4C2DF254-1D17-495C-826A-4FBBDAAE97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3" name="Shape 3">
          <a:extLst>
            <a:ext uri="{FF2B5EF4-FFF2-40B4-BE49-F238E27FC236}">
              <a16:creationId xmlns:a16="http://schemas.microsoft.com/office/drawing/2014/main" id="{AAF78A8E-FE7E-40D5-B421-F2937DD7FC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4" name="Shape 3">
          <a:extLst>
            <a:ext uri="{FF2B5EF4-FFF2-40B4-BE49-F238E27FC236}">
              <a16:creationId xmlns:a16="http://schemas.microsoft.com/office/drawing/2014/main" id="{DE75A428-35FB-4937-BA37-080F75ECFE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5" name="Shape 3">
          <a:extLst>
            <a:ext uri="{FF2B5EF4-FFF2-40B4-BE49-F238E27FC236}">
              <a16:creationId xmlns:a16="http://schemas.microsoft.com/office/drawing/2014/main" id="{4512A49D-977B-4815-B3D6-2D9E51E62F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6" name="Shape 3">
          <a:extLst>
            <a:ext uri="{FF2B5EF4-FFF2-40B4-BE49-F238E27FC236}">
              <a16:creationId xmlns:a16="http://schemas.microsoft.com/office/drawing/2014/main" id="{D4C9295E-8E6C-41CB-ABFA-16BA30B2CE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67</xdr:row>
      <xdr:rowOff>0</xdr:rowOff>
    </xdr:from>
    <xdr:ext cx="104775" cy="257175"/>
    <xdr:sp macro="" textlink="">
      <xdr:nvSpPr>
        <xdr:cNvPr id="1737" name="Shape 3">
          <a:extLst>
            <a:ext uri="{FF2B5EF4-FFF2-40B4-BE49-F238E27FC236}">
              <a16:creationId xmlns:a16="http://schemas.microsoft.com/office/drawing/2014/main" id="{E6CDDC0A-4571-4527-BEDB-A3A406C2B9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38" name="Shape 3">
          <a:extLst>
            <a:ext uri="{FF2B5EF4-FFF2-40B4-BE49-F238E27FC236}">
              <a16:creationId xmlns:a16="http://schemas.microsoft.com/office/drawing/2014/main" id="{7180F388-051D-4A44-B6F7-596FBB69D5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39" name="Shape 3">
          <a:extLst>
            <a:ext uri="{FF2B5EF4-FFF2-40B4-BE49-F238E27FC236}">
              <a16:creationId xmlns:a16="http://schemas.microsoft.com/office/drawing/2014/main" id="{F0F61A22-53A4-4C71-B752-6DC6EA2513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0" name="Shape 3">
          <a:extLst>
            <a:ext uri="{FF2B5EF4-FFF2-40B4-BE49-F238E27FC236}">
              <a16:creationId xmlns:a16="http://schemas.microsoft.com/office/drawing/2014/main" id="{82885C6E-8C65-43E9-A727-CB40B58A28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1" name="Shape 3">
          <a:extLst>
            <a:ext uri="{FF2B5EF4-FFF2-40B4-BE49-F238E27FC236}">
              <a16:creationId xmlns:a16="http://schemas.microsoft.com/office/drawing/2014/main" id="{DFF61962-D575-4F45-AD21-0EB818EF37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2" name="Shape 3">
          <a:extLst>
            <a:ext uri="{FF2B5EF4-FFF2-40B4-BE49-F238E27FC236}">
              <a16:creationId xmlns:a16="http://schemas.microsoft.com/office/drawing/2014/main" id="{5B76180A-C947-47CD-867F-C0E99B4B80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3" name="Shape 3">
          <a:extLst>
            <a:ext uri="{FF2B5EF4-FFF2-40B4-BE49-F238E27FC236}">
              <a16:creationId xmlns:a16="http://schemas.microsoft.com/office/drawing/2014/main" id="{DDA15D95-EC22-4E53-9387-CBFFE529CF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4" name="Shape 3">
          <a:extLst>
            <a:ext uri="{FF2B5EF4-FFF2-40B4-BE49-F238E27FC236}">
              <a16:creationId xmlns:a16="http://schemas.microsoft.com/office/drawing/2014/main" id="{258FBF98-71C0-4782-A9AF-C887EC3EEE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5" name="Shape 3">
          <a:extLst>
            <a:ext uri="{FF2B5EF4-FFF2-40B4-BE49-F238E27FC236}">
              <a16:creationId xmlns:a16="http://schemas.microsoft.com/office/drawing/2014/main" id="{9F8FA506-3817-4DD6-B0B5-49D10F6C12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6" name="Shape 3">
          <a:extLst>
            <a:ext uri="{FF2B5EF4-FFF2-40B4-BE49-F238E27FC236}">
              <a16:creationId xmlns:a16="http://schemas.microsoft.com/office/drawing/2014/main" id="{79DE305E-3702-4079-B1DC-67D8BA5DBF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7" name="Shape 3">
          <a:extLst>
            <a:ext uri="{FF2B5EF4-FFF2-40B4-BE49-F238E27FC236}">
              <a16:creationId xmlns:a16="http://schemas.microsoft.com/office/drawing/2014/main" id="{632267B4-75F0-484E-89E6-95BCCA46FC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8" name="Shape 3">
          <a:extLst>
            <a:ext uri="{FF2B5EF4-FFF2-40B4-BE49-F238E27FC236}">
              <a16:creationId xmlns:a16="http://schemas.microsoft.com/office/drawing/2014/main" id="{35E8FBC5-0EAC-4E68-9BDA-FE9E0D1C5E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49" name="Shape 3">
          <a:extLst>
            <a:ext uri="{FF2B5EF4-FFF2-40B4-BE49-F238E27FC236}">
              <a16:creationId xmlns:a16="http://schemas.microsoft.com/office/drawing/2014/main" id="{AD064F3D-FCD4-4EEC-813F-811D55CCBA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0" name="Shape 3">
          <a:extLst>
            <a:ext uri="{FF2B5EF4-FFF2-40B4-BE49-F238E27FC236}">
              <a16:creationId xmlns:a16="http://schemas.microsoft.com/office/drawing/2014/main" id="{C2CB9204-2E96-46FF-9B67-981B0B738F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1" name="Shape 3">
          <a:extLst>
            <a:ext uri="{FF2B5EF4-FFF2-40B4-BE49-F238E27FC236}">
              <a16:creationId xmlns:a16="http://schemas.microsoft.com/office/drawing/2014/main" id="{988380C5-BFD7-4EF9-B7D8-ED0BE51CC2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2" name="Shape 3">
          <a:extLst>
            <a:ext uri="{FF2B5EF4-FFF2-40B4-BE49-F238E27FC236}">
              <a16:creationId xmlns:a16="http://schemas.microsoft.com/office/drawing/2014/main" id="{2C98986B-E04E-422E-92C7-DB1D3D0CFE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3" name="Shape 3">
          <a:extLst>
            <a:ext uri="{FF2B5EF4-FFF2-40B4-BE49-F238E27FC236}">
              <a16:creationId xmlns:a16="http://schemas.microsoft.com/office/drawing/2014/main" id="{A2D15D6B-DDD8-4119-8C8B-00A919E9E67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4" name="Shape 3">
          <a:extLst>
            <a:ext uri="{FF2B5EF4-FFF2-40B4-BE49-F238E27FC236}">
              <a16:creationId xmlns:a16="http://schemas.microsoft.com/office/drawing/2014/main" id="{FD04B811-3264-42D2-BC09-8775B834C6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5" name="Shape 3">
          <a:extLst>
            <a:ext uri="{FF2B5EF4-FFF2-40B4-BE49-F238E27FC236}">
              <a16:creationId xmlns:a16="http://schemas.microsoft.com/office/drawing/2014/main" id="{65349A2A-593A-46AF-928D-885F7D9A41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6" name="Shape 3">
          <a:extLst>
            <a:ext uri="{FF2B5EF4-FFF2-40B4-BE49-F238E27FC236}">
              <a16:creationId xmlns:a16="http://schemas.microsoft.com/office/drawing/2014/main" id="{01202BD3-F71C-428E-913E-8588335D67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7" name="Shape 3">
          <a:extLst>
            <a:ext uri="{FF2B5EF4-FFF2-40B4-BE49-F238E27FC236}">
              <a16:creationId xmlns:a16="http://schemas.microsoft.com/office/drawing/2014/main" id="{EF85AD30-733D-40E0-9B2F-25E528C5D9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8" name="Shape 3">
          <a:extLst>
            <a:ext uri="{FF2B5EF4-FFF2-40B4-BE49-F238E27FC236}">
              <a16:creationId xmlns:a16="http://schemas.microsoft.com/office/drawing/2014/main" id="{20315B6C-54D7-4848-B884-2060E9438F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759" name="Shape 3">
          <a:extLst>
            <a:ext uri="{FF2B5EF4-FFF2-40B4-BE49-F238E27FC236}">
              <a16:creationId xmlns:a16="http://schemas.microsoft.com/office/drawing/2014/main" id="{3B556589-6D45-44F1-9899-1F2B6CB532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0" name="Shape 3">
          <a:extLst>
            <a:ext uri="{FF2B5EF4-FFF2-40B4-BE49-F238E27FC236}">
              <a16:creationId xmlns:a16="http://schemas.microsoft.com/office/drawing/2014/main" id="{CDB63EA0-72C2-408A-B74E-F5833A6D1B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1" name="Shape 3">
          <a:extLst>
            <a:ext uri="{FF2B5EF4-FFF2-40B4-BE49-F238E27FC236}">
              <a16:creationId xmlns:a16="http://schemas.microsoft.com/office/drawing/2014/main" id="{B50239C2-B7EC-4EA1-903A-651417B475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2" name="Shape 3">
          <a:extLst>
            <a:ext uri="{FF2B5EF4-FFF2-40B4-BE49-F238E27FC236}">
              <a16:creationId xmlns:a16="http://schemas.microsoft.com/office/drawing/2014/main" id="{DB29C08D-4EB3-4850-B292-EAE2DA01A2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3" name="Shape 3">
          <a:extLst>
            <a:ext uri="{FF2B5EF4-FFF2-40B4-BE49-F238E27FC236}">
              <a16:creationId xmlns:a16="http://schemas.microsoft.com/office/drawing/2014/main" id="{A64CA87B-325D-4E0F-8595-61A112EBBE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4" name="Shape 3">
          <a:extLst>
            <a:ext uri="{FF2B5EF4-FFF2-40B4-BE49-F238E27FC236}">
              <a16:creationId xmlns:a16="http://schemas.microsoft.com/office/drawing/2014/main" id="{CDD8FFB7-A237-4343-AE75-1132B90931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5" name="Shape 3">
          <a:extLst>
            <a:ext uri="{FF2B5EF4-FFF2-40B4-BE49-F238E27FC236}">
              <a16:creationId xmlns:a16="http://schemas.microsoft.com/office/drawing/2014/main" id="{464A0FC3-F20E-41B3-9361-7B731C13F9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6" name="Shape 3">
          <a:extLst>
            <a:ext uri="{FF2B5EF4-FFF2-40B4-BE49-F238E27FC236}">
              <a16:creationId xmlns:a16="http://schemas.microsoft.com/office/drawing/2014/main" id="{E4C0C92C-5531-4B01-ADC3-F5D371DC1C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7" name="Shape 3">
          <a:extLst>
            <a:ext uri="{FF2B5EF4-FFF2-40B4-BE49-F238E27FC236}">
              <a16:creationId xmlns:a16="http://schemas.microsoft.com/office/drawing/2014/main" id="{A81B808C-C18D-40D4-AD81-7A080BCD73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8" name="Shape 3">
          <a:extLst>
            <a:ext uri="{FF2B5EF4-FFF2-40B4-BE49-F238E27FC236}">
              <a16:creationId xmlns:a16="http://schemas.microsoft.com/office/drawing/2014/main" id="{56687E9E-5FEB-48D8-A958-B1F0E373C9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69" name="Shape 3">
          <a:extLst>
            <a:ext uri="{FF2B5EF4-FFF2-40B4-BE49-F238E27FC236}">
              <a16:creationId xmlns:a16="http://schemas.microsoft.com/office/drawing/2014/main" id="{EB079E44-72B6-4930-B9EF-3B237F570D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0" name="Shape 3">
          <a:extLst>
            <a:ext uri="{FF2B5EF4-FFF2-40B4-BE49-F238E27FC236}">
              <a16:creationId xmlns:a16="http://schemas.microsoft.com/office/drawing/2014/main" id="{956894F6-C609-4F10-B606-886B1D6CC4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1" name="Shape 3">
          <a:extLst>
            <a:ext uri="{FF2B5EF4-FFF2-40B4-BE49-F238E27FC236}">
              <a16:creationId xmlns:a16="http://schemas.microsoft.com/office/drawing/2014/main" id="{E787193C-E978-45F5-B587-BE6E302226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2" name="Shape 3">
          <a:extLst>
            <a:ext uri="{FF2B5EF4-FFF2-40B4-BE49-F238E27FC236}">
              <a16:creationId xmlns:a16="http://schemas.microsoft.com/office/drawing/2014/main" id="{9AC3E280-A2DE-43F1-8656-850D942E4A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3" name="Shape 3">
          <a:extLst>
            <a:ext uri="{FF2B5EF4-FFF2-40B4-BE49-F238E27FC236}">
              <a16:creationId xmlns:a16="http://schemas.microsoft.com/office/drawing/2014/main" id="{40211A90-C7CA-44BD-853E-898ED1E69A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4" name="Shape 3">
          <a:extLst>
            <a:ext uri="{FF2B5EF4-FFF2-40B4-BE49-F238E27FC236}">
              <a16:creationId xmlns:a16="http://schemas.microsoft.com/office/drawing/2014/main" id="{9A344602-5590-43E6-BB41-28741F392D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5" name="Shape 3">
          <a:extLst>
            <a:ext uri="{FF2B5EF4-FFF2-40B4-BE49-F238E27FC236}">
              <a16:creationId xmlns:a16="http://schemas.microsoft.com/office/drawing/2014/main" id="{C8F6DF02-E614-4B21-9211-DD79E6EA45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6" name="Shape 3">
          <a:extLst>
            <a:ext uri="{FF2B5EF4-FFF2-40B4-BE49-F238E27FC236}">
              <a16:creationId xmlns:a16="http://schemas.microsoft.com/office/drawing/2014/main" id="{DE00FA6F-465F-4D89-9BE5-8E80E16C5C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7" name="Shape 3">
          <a:extLst>
            <a:ext uri="{FF2B5EF4-FFF2-40B4-BE49-F238E27FC236}">
              <a16:creationId xmlns:a16="http://schemas.microsoft.com/office/drawing/2014/main" id="{05465122-4A10-428D-8DCB-BE8CD2AF83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8" name="Shape 3">
          <a:extLst>
            <a:ext uri="{FF2B5EF4-FFF2-40B4-BE49-F238E27FC236}">
              <a16:creationId xmlns:a16="http://schemas.microsoft.com/office/drawing/2014/main" id="{D9682178-636B-4E05-9454-E972BC2773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79" name="Shape 3">
          <a:extLst>
            <a:ext uri="{FF2B5EF4-FFF2-40B4-BE49-F238E27FC236}">
              <a16:creationId xmlns:a16="http://schemas.microsoft.com/office/drawing/2014/main" id="{4689942E-66A8-47C6-8405-162E41B64A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80" name="Shape 3">
          <a:extLst>
            <a:ext uri="{FF2B5EF4-FFF2-40B4-BE49-F238E27FC236}">
              <a16:creationId xmlns:a16="http://schemas.microsoft.com/office/drawing/2014/main" id="{EE0037D0-B051-4DB3-A2B2-FFCE9A507D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781" name="Shape 3">
          <a:extLst>
            <a:ext uri="{FF2B5EF4-FFF2-40B4-BE49-F238E27FC236}">
              <a16:creationId xmlns:a16="http://schemas.microsoft.com/office/drawing/2014/main" id="{89BAD53F-8B61-4D69-BA35-CB05E27C24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2" name="Shape 3">
          <a:extLst>
            <a:ext uri="{FF2B5EF4-FFF2-40B4-BE49-F238E27FC236}">
              <a16:creationId xmlns:a16="http://schemas.microsoft.com/office/drawing/2014/main" id="{D34E41DE-79F4-401B-A582-40403A344F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3" name="Shape 3">
          <a:extLst>
            <a:ext uri="{FF2B5EF4-FFF2-40B4-BE49-F238E27FC236}">
              <a16:creationId xmlns:a16="http://schemas.microsoft.com/office/drawing/2014/main" id="{69E17ABC-D1AE-4E62-B074-EFF2D8D66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4" name="Shape 3">
          <a:extLst>
            <a:ext uri="{FF2B5EF4-FFF2-40B4-BE49-F238E27FC236}">
              <a16:creationId xmlns:a16="http://schemas.microsoft.com/office/drawing/2014/main" id="{5D4A32D4-56A5-4BBF-855F-AB73364ACA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5" name="Shape 3">
          <a:extLst>
            <a:ext uri="{FF2B5EF4-FFF2-40B4-BE49-F238E27FC236}">
              <a16:creationId xmlns:a16="http://schemas.microsoft.com/office/drawing/2014/main" id="{80005564-7FAE-46AC-9D8D-1852AB67C8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6" name="Shape 3">
          <a:extLst>
            <a:ext uri="{FF2B5EF4-FFF2-40B4-BE49-F238E27FC236}">
              <a16:creationId xmlns:a16="http://schemas.microsoft.com/office/drawing/2014/main" id="{DAD8CDA5-2FE0-45A1-B24B-0874A06E65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7" name="Shape 3">
          <a:extLst>
            <a:ext uri="{FF2B5EF4-FFF2-40B4-BE49-F238E27FC236}">
              <a16:creationId xmlns:a16="http://schemas.microsoft.com/office/drawing/2014/main" id="{1B59F63C-A4F2-43F1-B58A-6AC9362FDE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8" name="Shape 3">
          <a:extLst>
            <a:ext uri="{FF2B5EF4-FFF2-40B4-BE49-F238E27FC236}">
              <a16:creationId xmlns:a16="http://schemas.microsoft.com/office/drawing/2014/main" id="{F3C4594E-39B2-466F-923C-B0E7436241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89" name="Shape 3">
          <a:extLst>
            <a:ext uri="{FF2B5EF4-FFF2-40B4-BE49-F238E27FC236}">
              <a16:creationId xmlns:a16="http://schemas.microsoft.com/office/drawing/2014/main" id="{BFB0265F-0EDE-49E9-BD77-1DA1D61456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0" name="Shape 3">
          <a:extLst>
            <a:ext uri="{FF2B5EF4-FFF2-40B4-BE49-F238E27FC236}">
              <a16:creationId xmlns:a16="http://schemas.microsoft.com/office/drawing/2014/main" id="{CE8F7CEC-1BB0-4252-BBD4-0B15A9C7D9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1" name="Shape 3">
          <a:extLst>
            <a:ext uri="{FF2B5EF4-FFF2-40B4-BE49-F238E27FC236}">
              <a16:creationId xmlns:a16="http://schemas.microsoft.com/office/drawing/2014/main" id="{B271AE39-F4F7-49D9-9B42-2EAB1F67EA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2" name="Shape 3">
          <a:extLst>
            <a:ext uri="{FF2B5EF4-FFF2-40B4-BE49-F238E27FC236}">
              <a16:creationId xmlns:a16="http://schemas.microsoft.com/office/drawing/2014/main" id="{B1A810C2-80FB-45B5-883C-CDCAD60ED0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3" name="Shape 3">
          <a:extLst>
            <a:ext uri="{FF2B5EF4-FFF2-40B4-BE49-F238E27FC236}">
              <a16:creationId xmlns:a16="http://schemas.microsoft.com/office/drawing/2014/main" id="{6A6E9970-4614-4E41-A154-75C6178865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4" name="Shape 3">
          <a:extLst>
            <a:ext uri="{FF2B5EF4-FFF2-40B4-BE49-F238E27FC236}">
              <a16:creationId xmlns:a16="http://schemas.microsoft.com/office/drawing/2014/main" id="{CA852BA1-6911-4AD3-89B9-A8D5326082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5" name="Shape 3">
          <a:extLst>
            <a:ext uri="{FF2B5EF4-FFF2-40B4-BE49-F238E27FC236}">
              <a16:creationId xmlns:a16="http://schemas.microsoft.com/office/drawing/2014/main" id="{F87841B0-D9C1-4100-AF95-685E8F043F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6" name="Shape 3">
          <a:extLst>
            <a:ext uri="{FF2B5EF4-FFF2-40B4-BE49-F238E27FC236}">
              <a16:creationId xmlns:a16="http://schemas.microsoft.com/office/drawing/2014/main" id="{522137E2-2B9C-41D8-88BF-FA6A42DD90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7" name="Shape 3">
          <a:extLst>
            <a:ext uri="{FF2B5EF4-FFF2-40B4-BE49-F238E27FC236}">
              <a16:creationId xmlns:a16="http://schemas.microsoft.com/office/drawing/2014/main" id="{D9DF27DC-B232-4272-9D11-EEA327CB3B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8" name="Shape 3">
          <a:extLst>
            <a:ext uri="{FF2B5EF4-FFF2-40B4-BE49-F238E27FC236}">
              <a16:creationId xmlns:a16="http://schemas.microsoft.com/office/drawing/2014/main" id="{3EB3459C-D5A8-4F96-9BC5-D0812970B8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799" name="Shape 3">
          <a:extLst>
            <a:ext uri="{FF2B5EF4-FFF2-40B4-BE49-F238E27FC236}">
              <a16:creationId xmlns:a16="http://schemas.microsoft.com/office/drawing/2014/main" id="{18FE28B0-F476-4898-9DB8-4F0D3B6068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00" name="Shape 3">
          <a:extLst>
            <a:ext uri="{FF2B5EF4-FFF2-40B4-BE49-F238E27FC236}">
              <a16:creationId xmlns:a16="http://schemas.microsoft.com/office/drawing/2014/main" id="{CA92D575-79DC-411A-BF30-E65D63B1A1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01" name="Shape 3">
          <a:extLst>
            <a:ext uri="{FF2B5EF4-FFF2-40B4-BE49-F238E27FC236}">
              <a16:creationId xmlns:a16="http://schemas.microsoft.com/office/drawing/2014/main" id="{65A39C65-859D-4CCC-B233-656A444783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02" name="Shape 3">
          <a:extLst>
            <a:ext uri="{FF2B5EF4-FFF2-40B4-BE49-F238E27FC236}">
              <a16:creationId xmlns:a16="http://schemas.microsoft.com/office/drawing/2014/main" id="{8EBB98F5-9F22-4C16-A255-67F59C7938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03" name="Shape 3">
          <a:extLst>
            <a:ext uri="{FF2B5EF4-FFF2-40B4-BE49-F238E27FC236}">
              <a16:creationId xmlns:a16="http://schemas.microsoft.com/office/drawing/2014/main" id="{59834209-4084-4A5C-B29D-CB4DB212F9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04" name="Shape 3">
          <a:extLst>
            <a:ext uri="{FF2B5EF4-FFF2-40B4-BE49-F238E27FC236}">
              <a16:creationId xmlns:a16="http://schemas.microsoft.com/office/drawing/2014/main" id="{BFBF3BE9-31C5-49B4-A918-FC61076834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05" name="Shape 3">
          <a:extLst>
            <a:ext uri="{FF2B5EF4-FFF2-40B4-BE49-F238E27FC236}">
              <a16:creationId xmlns:a16="http://schemas.microsoft.com/office/drawing/2014/main" id="{C5E4C3A8-E29F-4D3F-AD5B-8B299A26BF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06" name="Shape 3">
          <a:extLst>
            <a:ext uri="{FF2B5EF4-FFF2-40B4-BE49-F238E27FC236}">
              <a16:creationId xmlns:a16="http://schemas.microsoft.com/office/drawing/2014/main" id="{6B912C64-7AA5-4937-A0AB-C110EE3E37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07" name="Shape 3">
          <a:extLst>
            <a:ext uri="{FF2B5EF4-FFF2-40B4-BE49-F238E27FC236}">
              <a16:creationId xmlns:a16="http://schemas.microsoft.com/office/drawing/2014/main" id="{AE18F5E7-9A14-4BC4-8CCE-3D8D604C19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08" name="Shape 3">
          <a:extLst>
            <a:ext uri="{FF2B5EF4-FFF2-40B4-BE49-F238E27FC236}">
              <a16:creationId xmlns:a16="http://schemas.microsoft.com/office/drawing/2014/main" id="{C25CC180-81DB-4F6E-A4B8-FDD1A53A31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09" name="Shape 3">
          <a:extLst>
            <a:ext uri="{FF2B5EF4-FFF2-40B4-BE49-F238E27FC236}">
              <a16:creationId xmlns:a16="http://schemas.microsoft.com/office/drawing/2014/main" id="{503A7597-3D3F-4F9A-8DCE-A3EDA78114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0" name="Shape 3">
          <a:extLst>
            <a:ext uri="{FF2B5EF4-FFF2-40B4-BE49-F238E27FC236}">
              <a16:creationId xmlns:a16="http://schemas.microsoft.com/office/drawing/2014/main" id="{17FC2E3A-3675-4003-87C2-C023EC7560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1" name="Shape 3">
          <a:extLst>
            <a:ext uri="{FF2B5EF4-FFF2-40B4-BE49-F238E27FC236}">
              <a16:creationId xmlns:a16="http://schemas.microsoft.com/office/drawing/2014/main" id="{EA001323-5843-4CF9-9813-7EA6303F67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2" name="Shape 3">
          <a:extLst>
            <a:ext uri="{FF2B5EF4-FFF2-40B4-BE49-F238E27FC236}">
              <a16:creationId xmlns:a16="http://schemas.microsoft.com/office/drawing/2014/main" id="{5BB332E7-34C5-4D0A-B743-B19DB7F263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3" name="Shape 3">
          <a:extLst>
            <a:ext uri="{FF2B5EF4-FFF2-40B4-BE49-F238E27FC236}">
              <a16:creationId xmlns:a16="http://schemas.microsoft.com/office/drawing/2014/main" id="{ADC56457-7907-4351-8DA9-70CA59D58C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4" name="Shape 3">
          <a:extLst>
            <a:ext uri="{FF2B5EF4-FFF2-40B4-BE49-F238E27FC236}">
              <a16:creationId xmlns:a16="http://schemas.microsoft.com/office/drawing/2014/main" id="{5DBCFD67-7884-4BF6-913A-A38D4023D9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5" name="Shape 3">
          <a:extLst>
            <a:ext uri="{FF2B5EF4-FFF2-40B4-BE49-F238E27FC236}">
              <a16:creationId xmlns:a16="http://schemas.microsoft.com/office/drawing/2014/main" id="{0E7B1052-11B3-43C4-8573-70156B81C6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6" name="Shape 3">
          <a:extLst>
            <a:ext uri="{FF2B5EF4-FFF2-40B4-BE49-F238E27FC236}">
              <a16:creationId xmlns:a16="http://schemas.microsoft.com/office/drawing/2014/main" id="{441C8D08-1DA8-463B-8C7B-0BCDC4B971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7" name="Shape 3">
          <a:extLst>
            <a:ext uri="{FF2B5EF4-FFF2-40B4-BE49-F238E27FC236}">
              <a16:creationId xmlns:a16="http://schemas.microsoft.com/office/drawing/2014/main" id="{3F7A945F-0076-477F-8283-D3781E7761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8" name="Shape 3">
          <a:extLst>
            <a:ext uri="{FF2B5EF4-FFF2-40B4-BE49-F238E27FC236}">
              <a16:creationId xmlns:a16="http://schemas.microsoft.com/office/drawing/2014/main" id="{32358DEA-1D13-484C-A88B-AFBD17DE20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19" name="Shape 3">
          <a:extLst>
            <a:ext uri="{FF2B5EF4-FFF2-40B4-BE49-F238E27FC236}">
              <a16:creationId xmlns:a16="http://schemas.microsoft.com/office/drawing/2014/main" id="{FB9B2D54-C4A7-4190-8A00-A08EBF55E4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20" name="Shape 3">
          <a:extLst>
            <a:ext uri="{FF2B5EF4-FFF2-40B4-BE49-F238E27FC236}">
              <a16:creationId xmlns:a16="http://schemas.microsoft.com/office/drawing/2014/main" id="{236841EE-EAD4-41AF-8E11-1B1A5A38C2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21" name="Shape 3">
          <a:extLst>
            <a:ext uri="{FF2B5EF4-FFF2-40B4-BE49-F238E27FC236}">
              <a16:creationId xmlns:a16="http://schemas.microsoft.com/office/drawing/2014/main" id="{ABE94AB4-C6E6-441A-A0B7-C8E1D39A10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22" name="Shape 3">
          <a:extLst>
            <a:ext uri="{FF2B5EF4-FFF2-40B4-BE49-F238E27FC236}">
              <a16:creationId xmlns:a16="http://schemas.microsoft.com/office/drawing/2014/main" id="{1A8C623D-7F8D-4D08-899D-2BAD3ACA39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23" name="Shape 3">
          <a:extLst>
            <a:ext uri="{FF2B5EF4-FFF2-40B4-BE49-F238E27FC236}">
              <a16:creationId xmlns:a16="http://schemas.microsoft.com/office/drawing/2014/main" id="{92A93B0D-E97B-4E4D-9A00-26C4C9995C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24" name="Shape 3">
          <a:extLst>
            <a:ext uri="{FF2B5EF4-FFF2-40B4-BE49-F238E27FC236}">
              <a16:creationId xmlns:a16="http://schemas.microsoft.com/office/drawing/2014/main" id="{B3E41E59-63DA-4EB0-B069-50F37EB9FB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1825" name="Shape 3">
          <a:extLst>
            <a:ext uri="{FF2B5EF4-FFF2-40B4-BE49-F238E27FC236}">
              <a16:creationId xmlns:a16="http://schemas.microsoft.com/office/drawing/2014/main" id="{C729C9A8-3D27-45F7-BCC4-95BEBB550E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26" name="Shape 3">
          <a:extLst>
            <a:ext uri="{FF2B5EF4-FFF2-40B4-BE49-F238E27FC236}">
              <a16:creationId xmlns:a16="http://schemas.microsoft.com/office/drawing/2014/main" id="{3243CDCA-3DDB-4279-8BE5-75D45B7D7D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27" name="Shape 3">
          <a:extLst>
            <a:ext uri="{FF2B5EF4-FFF2-40B4-BE49-F238E27FC236}">
              <a16:creationId xmlns:a16="http://schemas.microsoft.com/office/drawing/2014/main" id="{A1DBF692-A5FD-4AD2-9624-E72EB2B96A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28" name="Shape 3">
          <a:extLst>
            <a:ext uri="{FF2B5EF4-FFF2-40B4-BE49-F238E27FC236}">
              <a16:creationId xmlns:a16="http://schemas.microsoft.com/office/drawing/2014/main" id="{30F01D26-19F7-469A-BDEA-858E7E5891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29" name="Shape 3">
          <a:extLst>
            <a:ext uri="{FF2B5EF4-FFF2-40B4-BE49-F238E27FC236}">
              <a16:creationId xmlns:a16="http://schemas.microsoft.com/office/drawing/2014/main" id="{1E3BA670-7714-4495-9FDF-0F72ABA4D1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0" name="Shape 3">
          <a:extLst>
            <a:ext uri="{FF2B5EF4-FFF2-40B4-BE49-F238E27FC236}">
              <a16:creationId xmlns:a16="http://schemas.microsoft.com/office/drawing/2014/main" id="{081A74AE-013F-40EB-BC56-FEE207D62D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1" name="Shape 3">
          <a:extLst>
            <a:ext uri="{FF2B5EF4-FFF2-40B4-BE49-F238E27FC236}">
              <a16:creationId xmlns:a16="http://schemas.microsoft.com/office/drawing/2014/main" id="{12E90DBB-AF4B-4062-A134-9049795DAF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2" name="Shape 3">
          <a:extLst>
            <a:ext uri="{FF2B5EF4-FFF2-40B4-BE49-F238E27FC236}">
              <a16:creationId xmlns:a16="http://schemas.microsoft.com/office/drawing/2014/main" id="{E380412C-5171-4886-8BC5-AC9F6C7780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3" name="Shape 3">
          <a:extLst>
            <a:ext uri="{FF2B5EF4-FFF2-40B4-BE49-F238E27FC236}">
              <a16:creationId xmlns:a16="http://schemas.microsoft.com/office/drawing/2014/main" id="{C1BEDED4-0D21-457E-93D2-24EB7FEB67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4" name="Shape 3">
          <a:extLst>
            <a:ext uri="{FF2B5EF4-FFF2-40B4-BE49-F238E27FC236}">
              <a16:creationId xmlns:a16="http://schemas.microsoft.com/office/drawing/2014/main" id="{398D748E-C548-480E-A87E-5E9461555A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5" name="Shape 3">
          <a:extLst>
            <a:ext uri="{FF2B5EF4-FFF2-40B4-BE49-F238E27FC236}">
              <a16:creationId xmlns:a16="http://schemas.microsoft.com/office/drawing/2014/main" id="{CBCF6DDF-B640-4C48-A967-B5D652CA54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6" name="Shape 3">
          <a:extLst>
            <a:ext uri="{FF2B5EF4-FFF2-40B4-BE49-F238E27FC236}">
              <a16:creationId xmlns:a16="http://schemas.microsoft.com/office/drawing/2014/main" id="{8754BEA1-CF27-42BE-9BB1-C46F0D7F3C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7" name="Shape 3">
          <a:extLst>
            <a:ext uri="{FF2B5EF4-FFF2-40B4-BE49-F238E27FC236}">
              <a16:creationId xmlns:a16="http://schemas.microsoft.com/office/drawing/2014/main" id="{01263D4F-CE95-42AF-920E-DA6A995988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8" name="Shape 3">
          <a:extLst>
            <a:ext uri="{FF2B5EF4-FFF2-40B4-BE49-F238E27FC236}">
              <a16:creationId xmlns:a16="http://schemas.microsoft.com/office/drawing/2014/main" id="{0BB128A2-F274-437B-AEF5-511E1AAA08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39" name="Shape 3">
          <a:extLst>
            <a:ext uri="{FF2B5EF4-FFF2-40B4-BE49-F238E27FC236}">
              <a16:creationId xmlns:a16="http://schemas.microsoft.com/office/drawing/2014/main" id="{F605A042-D44B-4184-A900-7FA01DB9DE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0" name="Shape 3">
          <a:extLst>
            <a:ext uri="{FF2B5EF4-FFF2-40B4-BE49-F238E27FC236}">
              <a16:creationId xmlns:a16="http://schemas.microsoft.com/office/drawing/2014/main" id="{005B320D-A49C-49F3-A4AA-A45C932C88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1" name="Shape 3">
          <a:extLst>
            <a:ext uri="{FF2B5EF4-FFF2-40B4-BE49-F238E27FC236}">
              <a16:creationId xmlns:a16="http://schemas.microsoft.com/office/drawing/2014/main" id="{861E989C-DC07-4030-A019-615EEAE6A4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2" name="Shape 3">
          <a:extLst>
            <a:ext uri="{FF2B5EF4-FFF2-40B4-BE49-F238E27FC236}">
              <a16:creationId xmlns:a16="http://schemas.microsoft.com/office/drawing/2014/main" id="{313329B4-0150-4125-A0C5-47B878AB6C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3" name="Shape 3">
          <a:extLst>
            <a:ext uri="{FF2B5EF4-FFF2-40B4-BE49-F238E27FC236}">
              <a16:creationId xmlns:a16="http://schemas.microsoft.com/office/drawing/2014/main" id="{50199D89-157F-4504-AF3A-1487127003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4" name="Shape 3">
          <a:extLst>
            <a:ext uri="{FF2B5EF4-FFF2-40B4-BE49-F238E27FC236}">
              <a16:creationId xmlns:a16="http://schemas.microsoft.com/office/drawing/2014/main" id="{9A2C9DCD-9D72-425E-91B3-F3AF5420D7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5" name="Shape 3">
          <a:extLst>
            <a:ext uri="{FF2B5EF4-FFF2-40B4-BE49-F238E27FC236}">
              <a16:creationId xmlns:a16="http://schemas.microsoft.com/office/drawing/2014/main" id="{810FC0D7-02F7-4341-B9C0-3E144530C4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6" name="Shape 3">
          <a:extLst>
            <a:ext uri="{FF2B5EF4-FFF2-40B4-BE49-F238E27FC236}">
              <a16:creationId xmlns:a16="http://schemas.microsoft.com/office/drawing/2014/main" id="{71ACEBC2-3C09-4C13-BA2C-EC6EE78A81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1847" name="Shape 3">
          <a:extLst>
            <a:ext uri="{FF2B5EF4-FFF2-40B4-BE49-F238E27FC236}">
              <a16:creationId xmlns:a16="http://schemas.microsoft.com/office/drawing/2014/main" id="{9EDF85D9-CC33-4E84-A1FA-60B900F25A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48" name="Shape 3">
          <a:extLst>
            <a:ext uri="{FF2B5EF4-FFF2-40B4-BE49-F238E27FC236}">
              <a16:creationId xmlns:a16="http://schemas.microsoft.com/office/drawing/2014/main" id="{2FF277C7-3B2C-4849-A3EE-A18AF4079E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49" name="Shape 3">
          <a:extLst>
            <a:ext uri="{FF2B5EF4-FFF2-40B4-BE49-F238E27FC236}">
              <a16:creationId xmlns:a16="http://schemas.microsoft.com/office/drawing/2014/main" id="{70D97C8B-2952-4828-9AAD-2862BF3489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0" name="Shape 3">
          <a:extLst>
            <a:ext uri="{FF2B5EF4-FFF2-40B4-BE49-F238E27FC236}">
              <a16:creationId xmlns:a16="http://schemas.microsoft.com/office/drawing/2014/main" id="{18B5D19C-98C6-4867-8FCF-EE7E652D21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1" name="Shape 3">
          <a:extLst>
            <a:ext uri="{FF2B5EF4-FFF2-40B4-BE49-F238E27FC236}">
              <a16:creationId xmlns:a16="http://schemas.microsoft.com/office/drawing/2014/main" id="{BA23BD9A-417A-41D0-802F-1A3E6B58EF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2" name="Shape 3">
          <a:extLst>
            <a:ext uri="{FF2B5EF4-FFF2-40B4-BE49-F238E27FC236}">
              <a16:creationId xmlns:a16="http://schemas.microsoft.com/office/drawing/2014/main" id="{1A5FEE74-182F-4378-8B48-BAD8266CF2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3" name="Shape 3">
          <a:extLst>
            <a:ext uri="{FF2B5EF4-FFF2-40B4-BE49-F238E27FC236}">
              <a16:creationId xmlns:a16="http://schemas.microsoft.com/office/drawing/2014/main" id="{0296E269-1CBD-47E5-9CDF-67804D6203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4" name="Shape 3">
          <a:extLst>
            <a:ext uri="{FF2B5EF4-FFF2-40B4-BE49-F238E27FC236}">
              <a16:creationId xmlns:a16="http://schemas.microsoft.com/office/drawing/2014/main" id="{83881E54-30B9-456E-BC13-17B5EB2B8D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5" name="Shape 3">
          <a:extLst>
            <a:ext uri="{FF2B5EF4-FFF2-40B4-BE49-F238E27FC236}">
              <a16:creationId xmlns:a16="http://schemas.microsoft.com/office/drawing/2014/main" id="{C1A56ACB-64CA-49F9-9F24-7641322AAE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6" name="Shape 3">
          <a:extLst>
            <a:ext uri="{FF2B5EF4-FFF2-40B4-BE49-F238E27FC236}">
              <a16:creationId xmlns:a16="http://schemas.microsoft.com/office/drawing/2014/main" id="{0E3E3B7D-F2A6-4CA8-A0D6-1422B702D3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7" name="Shape 3">
          <a:extLst>
            <a:ext uri="{FF2B5EF4-FFF2-40B4-BE49-F238E27FC236}">
              <a16:creationId xmlns:a16="http://schemas.microsoft.com/office/drawing/2014/main" id="{95280344-46AA-41EE-9D29-DE6C19BEC6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8" name="Shape 3">
          <a:extLst>
            <a:ext uri="{FF2B5EF4-FFF2-40B4-BE49-F238E27FC236}">
              <a16:creationId xmlns:a16="http://schemas.microsoft.com/office/drawing/2014/main" id="{499FAEBB-A653-415A-AB25-2ADE889BBA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59" name="Shape 3">
          <a:extLst>
            <a:ext uri="{FF2B5EF4-FFF2-40B4-BE49-F238E27FC236}">
              <a16:creationId xmlns:a16="http://schemas.microsoft.com/office/drawing/2014/main" id="{F8C60767-428F-4962-82A5-1FD8D1C2A8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0" name="Shape 3">
          <a:extLst>
            <a:ext uri="{FF2B5EF4-FFF2-40B4-BE49-F238E27FC236}">
              <a16:creationId xmlns:a16="http://schemas.microsoft.com/office/drawing/2014/main" id="{56276D08-7C5C-43E5-B64A-61B8154B06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1" name="Shape 3">
          <a:extLst>
            <a:ext uri="{FF2B5EF4-FFF2-40B4-BE49-F238E27FC236}">
              <a16:creationId xmlns:a16="http://schemas.microsoft.com/office/drawing/2014/main" id="{6091DA0B-940D-4BA1-AB1D-520C9E145F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2" name="Shape 3">
          <a:extLst>
            <a:ext uri="{FF2B5EF4-FFF2-40B4-BE49-F238E27FC236}">
              <a16:creationId xmlns:a16="http://schemas.microsoft.com/office/drawing/2014/main" id="{B4658E3E-3270-4711-9215-4FF772E958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3" name="Shape 3">
          <a:extLst>
            <a:ext uri="{FF2B5EF4-FFF2-40B4-BE49-F238E27FC236}">
              <a16:creationId xmlns:a16="http://schemas.microsoft.com/office/drawing/2014/main" id="{364465F2-DA21-4CFE-8966-6494EA69D0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4" name="Shape 3">
          <a:extLst>
            <a:ext uri="{FF2B5EF4-FFF2-40B4-BE49-F238E27FC236}">
              <a16:creationId xmlns:a16="http://schemas.microsoft.com/office/drawing/2014/main" id="{D381DF9A-1594-4294-85F5-ADAE7456EA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5" name="Shape 3">
          <a:extLst>
            <a:ext uri="{FF2B5EF4-FFF2-40B4-BE49-F238E27FC236}">
              <a16:creationId xmlns:a16="http://schemas.microsoft.com/office/drawing/2014/main" id="{25BA052D-A3CA-4042-B6A5-DF2305F751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6" name="Shape 3">
          <a:extLst>
            <a:ext uri="{FF2B5EF4-FFF2-40B4-BE49-F238E27FC236}">
              <a16:creationId xmlns:a16="http://schemas.microsoft.com/office/drawing/2014/main" id="{504FF8E8-4EFA-4C92-A889-CEFD7F7086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7" name="Shape 3">
          <a:extLst>
            <a:ext uri="{FF2B5EF4-FFF2-40B4-BE49-F238E27FC236}">
              <a16:creationId xmlns:a16="http://schemas.microsoft.com/office/drawing/2014/main" id="{E69631DF-E125-4932-A6AC-3F76F60CD0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8" name="Shape 3">
          <a:extLst>
            <a:ext uri="{FF2B5EF4-FFF2-40B4-BE49-F238E27FC236}">
              <a16:creationId xmlns:a16="http://schemas.microsoft.com/office/drawing/2014/main" id="{FEC8C372-7D51-44C7-8DA1-FDF411A572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1869" name="Shape 3">
          <a:extLst>
            <a:ext uri="{FF2B5EF4-FFF2-40B4-BE49-F238E27FC236}">
              <a16:creationId xmlns:a16="http://schemas.microsoft.com/office/drawing/2014/main" id="{EBE7A6F9-6674-4802-8D7D-20B663FF6E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0" name="Shape 3">
          <a:extLst>
            <a:ext uri="{FF2B5EF4-FFF2-40B4-BE49-F238E27FC236}">
              <a16:creationId xmlns:a16="http://schemas.microsoft.com/office/drawing/2014/main" id="{D370BDBB-E91D-4D07-B723-1C13245B86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1" name="Shape 3">
          <a:extLst>
            <a:ext uri="{FF2B5EF4-FFF2-40B4-BE49-F238E27FC236}">
              <a16:creationId xmlns:a16="http://schemas.microsoft.com/office/drawing/2014/main" id="{C6C5F2AE-1693-41A9-936B-8863B9E11A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2" name="Shape 3">
          <a:extLst>
            <a:ext uri="{FF2B5EF4-FFF2-40B4-BE49-F238E27FC236}">
              <a16:creationId xmlns:a16="http://schemas.microsoft.com/office/drawing/2014/main" id="{813EEF3E-E78F-4503-9222-346F65D69F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3" name="Shape 3">
          <a:extLst>
            <a:ext uri="{FF2B5EF4-FFF2-40B4-BE49-F238E27FC236}">
              <a16:creationId xmlns:a16="http://schemas.microsoft.com/office/drawing/2014/main" id="{8BA4A78C-70C0-41E3-A676-0AEA40F646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4" name="Shape 3">
          <a:extLst>
            <a:ext uri="{FF2B5EF4-FFF2-40B4-BE49-F238E27FC236}">
              <a16:creationId xmlns:a16="http://schemas.microsoft.com/office/drawing/2014/main" id="{FD07AA73-4776-48C6-B58F-E408DAB304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5" name="Shape 3">
          <a:extLst>
            <a:ext uri="{FF2B5EF4-FFF2-40B4-BE49-F238E27FC236}">
              <a16:creationId xmlns:a16="http://schemas.microsoft.com/office/drawing/2014/main" id="{9DD758D4-E04B-47A1-87A4-71CD5DE7B6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6" name="Shape 3">
          <a:extLst>
            <a:ext uri="{FF2B5EF4-FFF2-40B4-BE49-F238E27FC236}">
              <a16:creationId xmlns:a16="http://schemas.microsoft.com/office/drawing/2014/main" id="{4CBA6964-477F-452F-8598-30F20ABE89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7" name="Shape 3">
          <a:extLst>
            <a:ext uri="{FF2B5EF4-FFF2-40B4-BE49-F238E27FC236}">
              <a16:creationId xmlns:a16="http://schemas.microsoft.com/office/drawing/2014/main" id="{1AFD3521-D35E-46AA-9A9E-39AE234183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8" name="Shape 3">
          <a:extLst>
            <a:ext uri="{FF2B5EF4-FFF2-40B4-BE49-F238E27FC236}">
              <a16:creationId xmlns:a16="http://schemas.microsoft.com/office/drawing/2014/main" id="{81840B38-E942-4FC5-855C-5BDFA30B8E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79" name="Shape 3">
          <a:extLst>
            <a:ext uri="{FF2B5EF4-FFF2-40B4-BE49-F238E27FC236}">
              <a16:creationId xmlns:a16="http://schemas.microsoft.com/office/drawing/2014/main" id="{16623B30-5484-46BC-AFB3-1DA80B02ED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0" name="Shape 3">
          <a:extLst>
            <a:ext uri="{FF2B5EF4-FFF2-40B4-BE49-F238E27FC236}">
              <a16:creationId xmlns:a16="http://schemas.microsoft.com/office/drawing/2014/main" id="{EFDE5976-A56D-4853-B5D9-C5A4920507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1" name="Shape 3">
          <a:extLst>
            <a:ext uri="{FF2B5EF4-FFF2-40B4-BE49-F238E27FC236}">
              <a16:creationId xmlns:a16="http://schemas.microsoft.com/office/drawing/2014/main" id="{9DB80308-BD3C-4668-93CF-A2119A54E3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2" name="Shape 3">
          <a:extLst>
            <a:ext uri="{FF2B5EF4-FFF2-40B4-BE49-F238E27FC236}">
              <a16:creationId xmlns:a16="http://schemas.microsoft.com/office/drawing/2014/main" id="{FEE2731E-33F0-430C-8AA2-B59E4376E5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3" name="Shape 3">
          <a:extLst>
            <a:ext uri="{FF2B5EF4-FFF2-40B4-BE49-F238E27FC236}">
              <a16:creationId xmlns:a16="http://schemas.microsoft.com/office/drawing/2014/main" id="{4EBE7C42-FC5F-4DC2-A4E3-3FBC40E195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4" name="Shape 3">
          <a:extLst>
            <a:ext uri="{FF2B5EF4-FFF2-40B4-BE49-F238E27FC236}">
              <a16:creationId xmlns:a16="http://schemas.microsoft.com/office/drawing/2014/main" id="{086E4AE5-9E50-4299-83C6-E1A83DEEA2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5" name="Shape 3">
          <a:extLst>
            <a:ext uri="{FF2B5EF4-FFF2-40B4-BE49-F238E27FC236}">
              <a16:creationId xmlns:a16="http://schemas.microsoft.com/office/drawing/2014/main" id="{0690B337-44EC-41E6-B289-54AFC1623E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6" name="Shape 3">
          <a:extLst>
            <a:ext uri="{FF2B5EF4-FFF2-40B4-BE49-F238E27FC236}">
              <a16:creationId xmlns:a16="http://schemas.microsoft.com/office/drawing/2014/main" id="{58C1F989-27AA-4267-8E53-B2CB3CB307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7" name="Shape 3">
          <a:extLst>
            <a:ext uri="{FF2B5EF4-FFF2-40B4-BE49-F238E27FC236}">
              <a16:creationId xmlns:a16="http://schemas.microsoft.com/office/drawing/2014/main" id="{6D2EB173-A13A-4ECA-A74E-FD622836F7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8" name="Shape 3">
          <a:extLst>
            <a:ext uri="{FF2B5EF4-FFF2-40B4-BE49-F238E27FC236}">
              <a16:creationId xmlns:a16="http://schemas.microsoft.com/office/drawing/2014/main" id="{02DCA9C0-38BA-498A-B730-6A412D883A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89" name="Shape 3">
          <a:extLst>
            <a:ext uri="{FF2B5EF4-FFF2-40B4-BE49-F238E27FC236}">
              <a16:creationId xmlns:a16="http://schemas.microsoft.com/office/drawing/2014/main" id="{8152FBB2-AC80-44E4-BB42-6A3C320625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90" name="Shape 3">
          <a:extLst>
            <a:ext uri="{FF2B5EF4-FFF2-40B4-BE49-F238E27FC236}">
              <a16:creationId xmlns:a16="http://schemas.microsoft.com/office/drawing/2014/main" id="{4AB0F268-A23C-477F-988B-0216333716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1891" name="Shape 3">
          <a:extLst>
            <a:ext uri="{FF2B5EF4-FFF2-40B4-BE49-F238E27FC236}">
              <a16:creationId xmlns:a16="http://schemas.microsoft.com/office/drawing/2014/main" id="{5414BFC0-A9CF-495A-A573-B8BF1D9845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2" name="Shape 3">
          <a:extLst>
            <a:ext uri="{FF2B5EF4-FFF2-40B4-BE49-F238E27FC236}">
              <a16:creationId xmlns:a16="http://schemas.microsoft.com/office/drawing/2014/main" id="{A1230A6D-69AC-4533-9FE5-27AA810FF6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3" name="Shape 3">
          <a:extLst>
            <a:ext uri="{FF2B5EF4-FFF2-40B4-BE49-F238E27FC236}">
              <a16:creationId xmlns:a16="http://schemas.microsoft.com/office/drawing/2014/main" id="{CA0B4D53-BD0C-451B-8256-40FAA8F77C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4" name="Shape 3">
          <a:extLst>
            <a:ext uri="{FF2B5EF4-FFF2-40B4-BE49-F238E27FC236}">
              <a16:creationId xmlns:a16="http://schemas.microsoft.com/office/drawing/2014/main" id="{30181315-C810-41E4-8C1B-890273515F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5" name="Shape 3">
          <a:extLst>
            <a:ext uri="{FF2B5EF4-FFF2-40B4-BE49-F238E27FC236}">
              <a16:creationId xmlns:a16="http://schemas.microsoft.com/office/drawing/2014/main" id="{EC2E0FFB-DF28-4803-92FA-F0AB242242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6" name="Shape 3">
          <a:extLst>
            <a:ext uri="{FF2B5EF4-FFF2-40B4-BE49-F238E27FC236}">
              <a16:creationId xmlns:a16="http://schemas.microsoft.com/office/drawing/2014/main" id="{825B195D-2702-488E-B7A9-659A2CD95D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7" name="Shape 3">
          <a:extLst>
            <a:ext uri="{FF2B5EF4-FFF2-40B4-BE49-F238E27FC236}">
              <a16:creationId xmlns:a16="http://schemas.microsoft.com/office/drawing/2014/main" id="{60BFEFA6-54AB-4817-854C-28483DC8A5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8" name="Shape 3">
          <a:extLst>
            <a:ext uri="{FF2B5EF4-FFF2-40B4-BE49-F238E27FC236}">
              <a16:creationId xmlns:a16="http://schemas.microsoft.com/office/drawing/2014/main" id="{C2654B48-A9E4-4692-925A-E083B88B2D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899" name="Shape 3">
          <a:extLst>
            <a:ext uri="{FF2B5EF4-FFF2-40B4-BE49-F238E27FC236}">
              <a16:creationId xmlns:a16="http://schemas.microsoft.com/office/drawing/2014/main" id="{C8861781-35DB-420F-8BBB-6B77FA34AD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0" name="Shape 3">
          <a:extLst>
            <a:ext uri="{FF2B5EF4-FFF2-40B4-BE49-F238E27FC236}">
              <a16:creationId xmlns:a16="http://schemas.microsoft.com/office/drawing/2014/main" id="{A3B909E0-39FD-4622-92B8-9227B2D3FB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1" name="Shape 3">
          <a:extLst>
            <a:ext uri="{FF2B5EF4-FFF2-40B4-BE49-F238E27FC236}">
              <a16:creationId xmlns:a16="http://schemas.microsoft.com/office/drawing/2014/main" id="{7302E3FE-7576-4747-9B76-623BC20F50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2" name="Shape 3">
          <a:extLst>
            <a:ext uri="{FF2B5EF4-FFF2-40B4-BE49-F238E27FC236}">
              <a16:creationId xmlns:a16="http://schemas.microsoft.com/office/drawing/2014/main" id="{177934DA-53E3-4A7C-BCE8-80CB5D0101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3" name="Shape 3">
          <a:extLst>
            <a:ext uri="{FF2B5EF4-FFF2-40B4-BE49-F238E27FC236}">
              <a16:creationId xmlns:a16="http://schemas.microsoft.com/office/drawing/2014/main" id="{C082128C-D01B-491B-9C38-D99D20F388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4" name="Shape 3">
          <a:extLst>
            <a:ext uri="{FF2B5EF4-FFF2-40B4-BE49-F238E27FC236}">
              <a16:creationId xmlns:a16="http://schemas.microsoft.com/office/drawing/2014/main" id="{8CD10345-3243-4C78-8BD5-7584F534AA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5" name="Shape 3">
          <a:extLst>
            <a:ext uri="{FF2B5EF4-FFF2-40B4-BE49-F238E27FC236}">
              <a16:creationId xmlns:a16="http://schemas.microsoft.com/office/drawing/2014/main" id="{18393F9F-1D7A-4B07-AB82-01376B8907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6" name="Shape 3">
          <a:extLst>
            <a:ext uri="{FF2B5EF4-FFF2-40B4-BE49-F238E27FC236}">
              <a16:creationId xmlns:a16="http://schemas.microsoft.com/office/drawing/2014/main" id="{3D8E853F-53E8-4FA3-8E6E-91D31F8CE3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7" name="Shape 3">
          <a:extLst>
            <a:ext uri="{FF2B5EF4-FFF2-40B4-BE49-F238E27FC236}">
              <a16:creationId xmlns:a16="http://schemas.microsoft.com/office/drawing/2014/main" id="{EAAEE383-65EE-4AA8-BEEC-8B28CA60B7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8" name="Shape 3">
          <a:extLst>
            <a:ext uri="{FF2B5EF4-FFF2-40B4-BE49-F238E27FC236}">
              <a16:creationId xmlns:a16="http://schemas.microsoft.com/office/drawing/2014/main" id="{1DF7CEF5-3CC0-4488-838D-E45C94456C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09" name="Shape 3">
          <a:extLst>
            <a:ext uri="{FF2B5EF4-FFF2-40B4-BE49-F238E27FC236}">
              <a16:creationId xmlns:a16="http://schemas.microsoft.com/office/drawing/2014/main" id="{43134992-C449-4676-B4BE-AAF063A356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10" name="Shape 3">
          <a:extLst>
            <a:ext uri="{FF2B5EF4-FFF2-40B4-BE49-F238E27FC236}">
              <a16:creationId xmlns:a16="http://schemas.microsoft.com/office/drawing/2014/main" id="{7A186DA4-2C28-415F-A22C-03B9916087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11" name="Shape 3">
          <a:extLst>
            <a:ext uri="{FF2B5EF4-FFF2-40B4-BE49-F238E27FC236}">
              <a16:creationId xmlns:a16="http://schemas.microsoft.com/office/drawing/2014/main" id="{C8DC1BAF-3EFD-4578-9244-2B8D876476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12" name="Shape 3">
          <a:extLst>
            <a:ext uri="{FF2B5EF4-FFF2-40B4-BE49-F238E27FC236}">
              <a16:creationId xmlns:a16="http://schemas.microsoft.com/office/drawing/2014/main" id="{636E7280-641E-4371-B00D-5D671A7915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</xdr:row>
      <xdr:rowOff>0</xdr:rowOff>
    </xdr:from>
    <xdr:ext cx="104775" cy="257175"/>
    <xdr:sp macro="" textlink="">
      <xdr:nvSpPr>
        <xdr:cNvPr id="1913" name="Shape 3">
          <a:extLst>
            <a:ext uri="{FF2B5EF4-FFF2-40B4-BE49-F238E27FC236}">
              <a16:creationId xmlns:a16="http://schemas.microsoft.com/office/drawing/2014/main" id="{DF57A06A-0C69-43CE-9251-A1D48A7C56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14" name="Shape 3">
          <a:extLst>
            <a:ext uri="{FF2B5EF4-FFF2-40B4-BE49-F238E27FC236}">
              <a16:creationId xmlns:a16="http://schemas.microsoft.com/office/drawing/2014/main" id="{8CFF999D-4420-421F-8348-4702CA38EC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15" name="Shape 3">
          <a:extLst>
            <a:ext uri="{FF2B5EF4-FFF2-40B4-BE49-F238E27FC236}">
              <a16:creationId xmlns:a16="http://schemas.microsoft.com/office/drawing/2014/main" id="{A219DC0D-FBAE-427F-9D5A-39F9D63A15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16" name="Shape 3">
          <a:extLst>
            <a:ext uri="{FF2B5EF4-FFF2-40B4-BE49-F238E27FC236}">
              <a16:creationId xmlns:a16="http://schemas.microsoft.com/office/drawing/2014/main" id="{FB5F303A-F801-470A-B3C4-61242B07D9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17" name="Shape 3">
          <a:extLst>
            <a:ext uri="{FF2B5EF4-FFF2-40B4-BE49-F238E27FC236}">
              <a16:creationId xmlns:a16="http://schemas.microsoft.com/office/drawing/2014/main" id="{D9445C20-8ADD-42CA-937E-3583AE3159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18" name="Shape 3">
          <a:extLst>
            <a:ext uri="{FF2B5EF4-FFF2-40B4-BE49-F238E27FC236}">
              <a16:creationId xmlns:a16="http://schemas.microsoft.com/office/drawing/2014/main" id="{36B92641-E646-4331-8FDE-6C8AD0012D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19" name="Shape 3">
          <a:extLst>
            <a:ext uri="{FF2B5EF4-FFF2-40B4-BE49-F238E27FC236}">
              <a16:creationId xmlns:a16="http://schemas.microsoft.com/office/drawing/2014/main" id="{24D65F6C-F78B-41CD-BBBB-A677BA324E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0" name="Shape 3">
          <a:extLst>
            <a:ext uri="{FF2B5EF4-FFF2-40B4-BE49-F238E27FC236}">
              <a16:creationId xmlns:a16="http://schemas.microsoft.com/office/drawing/2014/main" id="{DF942490-0F53-4939-ABCB-297093C78C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1" name="Shape 3">
          <a:extLst>
            <a:ext uri="{FF2B5EF4-FFF2-40B4-BE49-F238E27FC236}">
              <a16:creationId xmlns:a16="http://schemas.microsoft.com/office/drawing/2014/main" id="{FB5D5FF0-51CA-48F0-909D-FD82086C05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2" name="Shape 3">
          <a:extLst>
            <a:ext uri="{FF2B5EF4-FFF2-40B4-BE49-F238E27FC236}">
              <a16:creationId xmlns:a16="http://schemas.microsoft.com/office/drawing/2014/main" id="{BF328D63-5C6D-46FE-AA1C-B36085A541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3" name="Shape 3">
          <a:extLst>
            <a:ext uri="{FF2B5EF4-FFF2-40B4-BE49-F238E27FC236}">
              <a16:creationId xmlns:a16="http://schemas.microsoft.com/office/drawing/2014/main" id="{566C705A-4865-4ABA-A4AB-A7EC36723F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4" name="Shape 3">
          <a:extLst>
            <a:ext uri="{FF2B5EF4-FFF2-40B4-BE49-F238E27FC236}">
              <a16:creationId xmlns:a16="http://schemas.microsoft.com/office/drawing/2014/main" id="{6F1BF249-C7B6-4C32-9336-52F90FA7EE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5" name="Shape 3">
          <a:extLst>
            <a:ext uri="{FF2B5EF4-FFF2-40B4-BE49-F238E27FC236}">
              <a16:creationId xmlns:a16="http://schemas.microsoft.com/office/drawing/2014/main" id="{681A48FF-53F5-47A8-AC45-BFDD0AF73C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6" name="Shape 3">
          <a:extLst>
            <a:ext uri="{FF2B5EF4-FFF2-40B4-BE49-F238E27FC236}">
              <a16:creationId xmlns:a16="http://schemas.microsoft.com/office/drawing/2014/main" id="{25127655-EE21-4337-B80C-F1C5447EF0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7" name="Shape 3">
          <a:extLst>
            <a:ext uri="{FF2B5EF4-FFF2-40B4-BE49-F238E27FC236}">
              <a16:creationId xmlns:a16="http://schemas.microsoft.com/office/drawing/2014/main" id="{25F8853C-B962-4F39-B082-89D9D42391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8" name="Shape 3">
          <a:extLst>
            <a:ext uri="{FF2B5EF4-FFF2-40B4-BE49-F238E27FC236}">
              <a16:creationId xmlns:a16="http://schemas.microsoft.com/office/drawing/2014/main" id="{C6C68126-DE04-477A-B5FA-FD7976EA83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29" name="Shape 3">
          <a:extLst>
            <a:ext uri="{FF2B5EF4-FFF2-40B4-BE49-F238E27FC236}">
              <a16:creationId xmlns:a16="http://schemas.microsoft.com/office/drawing/2014/main" id="{4114B91D-2328-41FF-AD46-4F18E06C2F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30" name="Shape 3">
          <a:extLst>
            <a:ext uri="{FF2B5EF4-FFF2-40B4-BE49-F238E27FC236}">
              <a16:creationId xmlns:a16="http://schemas.microsoft.com/office/drawing/2014/main" id="{80716E04-9E61-401F-943E-FAF2E44874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31" name="Shape 3">
          <a:extLst>
            <a:ext uri="{FF2B5EF4-FFF2-40B4-BE49-F238E27FC236}">
              <a16:creationId xmlns:a16="http://schemas.microsoft.com/office/drawing/2014/main" id="{93FD160C-A5A1-4D41-BECB-089140215B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32" name="Shape 3">
          <a:extLst>
            <a:ext uri="{FF2B5EF4-FFF2-40B4-BE49-F238E27FC236}">
              <a16:creationId xmlns:a16="http://schemas.microsoft.com/office/drawing/2014/main" id="{CF8D0B81-FF8C-4D59-8FC8-5669055B68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33" name="Shape 3">
          <a:extLst>
            <a:ext uri="{FF2B5EF4-FFF2-40B4-BE49-F238E27FC236}">
              <a16:creationId xmlns:a16="http://schemas.microsoft.com/office/drawing/2014/main" id="{650A5B2C-DD4F-4BF1-94F5-568B82F7FD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34" name="Shape 3">
          <a:extLst>
            <a:ext uri="{FF2B5EF4-FFF2-40B4-BE49-F238E27FC236}">
              <a16:creationId xmlns:a16="http://schemas.microsoft.com/office/drawing/2014/main" id="{B05D2268-7AFB-4685-AB97-41D13CD619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35" name="Shape 3">
          <a:extLst>
            <a:ext uri="{FF2B5EF4-FFF2-40B4-BE49-F238E27FC236}">
              <a16:creationId xmlns:a16="http://schemas.microsoft.com/office/drawing/2014/main" id="{A2786978-2B01-45E6-B994-854DD83C87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36" name="Shape 3">
          <a:extLst>
            <a:ext uri="{FF2B5EF4-FFF2-40B4-BE49-F238E27FC236}">
              <a16:creationId xmlns:a16="http://schemas.microsoft.com/office/drawing/2014/main" id="{080C3FFD-111E-44A9-90D0-6E7D708704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37" name="Shape 3">
          <a:extLst>
            <a:ext uri="{FF2B5EF4-FFF2-40B4-BE49-F238E27FC236}">
              <a16:creationId xmlns:a16="http://schemas.microsoft.com/office/drawing/2014/main" id="{FD63F38D-78DA-4EC8-B070-0297324A77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38" name="Shape 3">
          <a:extLst>
            <a:ext uri="{FF2B5EF4-FFF2-40B4-BE49-F238E27FC236}">
              <a16:creationId xmlns:a16="http://schemas.microsoft.com/office/drawing/2014/main" id="{0FB709A3-622D-4719-8197-2107CE4173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39" name="Shape 3">
          <a:extLst>
            <a:ext uri="{FF2B5EF4-FFF2-40B4-BE49-F238E27FC236}">
              <a16:creationId xmlns:a16="http://schemas.microsoft.com/office/drawing/2014/main" id="{F157F41F-AFC9-44ED-9476-CE6A7FC504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0" name="Shape 3">
          <a:extLst>
            <a:ext uri="{FF2B5EF4-FFF2-40B4-BE49-F238E27FC236}">
              <a16:creationId xmlns:a16="http://schemas.microsoft.com/office/drawing/2014/main" id="{E4A2025D-604E-4C62-A326-3A85DBD496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1" name="Shape 3">
          <a:extLst>
            <a:ext uri="{FF2B5EF4-FFF2-40B4-BE49-F238E27FC236}">
              <a16:creationId xmlns:a16="http://schemas.microsoft.com/office/drawing/2014/main" id="{CAE2028A-7060-4535-AD92-258EC80051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2" name="Shape 3">
          <a:extLst>
            <a:ext uri="{FF2B5EF4-FFF2-40B4-BE49-F238E27FC236}">
              <a16:creationId xmlns:a16="http://schemas.microsoft.com/office/drawing/2014/main" id="{AC03C2F1-43A0-47DF-8944-B43D644F3A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3" name="Shape 3">
          <a:extLst>
            <a:ext uri="{FF2B5EF4-FFF2-40B4-BE49-F238E27FC236}">
              <a16:creationId xmlns:a16="http://schemas.microsoft.com/office/drawing/2014/main" id="{35B33B2B-9E97-43FA-A2D1-75AD09A7E3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4" name="Shape 3">
          <a:extLst>
            <a:ext uri="{FF2B5EF4-FFF2-40B4-BE49-F238E27FC236}">
              <a16:creationId xmlns:a16="http://schemas.microsoft.com/office/drawing/2014/main" id="{38B3ACFB-F63A-46F7-8A90-13D23BE38C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5" name="Shape 3">
          <a:extLst>
            <a:ext uri="{FF2B5EF4-FFF2-40B4-BE49-F238E27FC236}">
              <a16:creationId xmlns:a16="http://schemas.microsoft.com/office/drawing/2014/main" id="{0B8975A8-DB19-4C37-A492-CEC59D2E3D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6" name="Shape 3">
          <a:extLst>
            <a:ext uri="{FF2B5EF4-FFF2-40B4-BE49-F238E27FC236}">
              <a16:creationId xmlns:a16="http://schemas.microsoft.com/office/drawing/2014/main" id="{9DA5A039-5049-4895-8F5A-0B5F28531A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7" name="Shape 3">
          <a:extLst>
            <a:ext uri="{FF2B5EF4-FFF2-40B4-BE49-F238E27FC236}">
              <a16:creationId xmlns:a16="http://schemas.microsoft.com/office/drawing/2014/main" id="{B7D1A99B-A6DD-4B1A-8BF4-B4C1DB941C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8" name="Shape 3">
          <a:extLst>
            <a:ext uri="{FF2B5EF4-FFF2-40B4-BE49-F238E27FC236}">
              <a16:creationId xmlns:a16="http://schemas.microsoft.com/office/drawing/2014/main" id="{F4915C4D-AC8B-4363-8455-080632E081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49" name="Shape 3">
          <a:extLst>
            <a:ext uri="{FF2B5EF4-FFF2-40B4-BE49-F238E27FC236}">
              <a16:creationId xmlns:a16="http://schemas.microsoft.com/office/drawing/2014/main" id="{030A3B2A-BCEB-4A6C-8F4B-4C2CDC7F6B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0" name="Shape 3">
          <a:extLst>
            <a:ext uri="{FF2B5EF4-FFF2-40B4-BE49-F238E27FC236}">
              <a16:creationId xmlns:a16="http://schemas.microsoft.com/office/drawing/2014/main" id="{A7CADB7E-A924-4C70-839E-FDE3C85942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1" name="Shape 3">
          <a:extLst>
            <a:ext uri="{FF2B5EF4-FFF2-40B4-BE49-F238E27FC236}">
              <a16:creationId xmlns:a16="http://schemas.microsoft.com/office/drawing/2014/main" id="{347DA43B-A5FC-4ACC-AA9C-3E9985E162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2" name="Shape 3">
          <a:extLst>
            <a:ext uri="{FF2B5EF4-FFF2-40B4-BE49-F238E27FC236}">
              <a16:creationId xmlns:a16="http://schemas.microsoft.com/office/drawing/2014/main" id="{03EB0EB7-DFE9-4986-B6A1-6D8145E9B1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3" name="Shape 3">
          <a:extLst>
            <a:ext uri="{FF2B5EF4-FFF2-40B4-BE49-F238E27FC236}">
              <a16:creationId xmlns:a16="http://schemas.microsoft.com/office/drawing/2014/main" id="{CC2916B2-2D9E-48CB-B7AF-E78007429F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4" name="Shape 3">
          <a:extLst>
            <a:ext uri="{FF2B5EF4-FFF2-40B4-BE49-F238E27FC236}">
              <a16:creationId xmlns:a16="http://schemas.microsoft.com/office/drawing/2014/main" id="{B3355ABC-2297-4DCF-94F9-B40F568848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5" name="Shape 3">
          <a:extLst>
            <a:ext uri="{FF2B5EF4-FFF2-40B4-BE49-F238E27FC236}">
              <a16:creationId xmlns:a16="http://schemas.microsoft.com/office/drawing/2014/main" id="{A68FCAE6-A8B9-4804-BA91-59A51CCB6B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6" name="Shape 3">
          <a:extLst>
            <a:ext uri="{FF2B5EF4-FFF2-40B4-BE49-F238E27FC236}">
              <a16:creationId xmlns:a16="http://schemas.microsoft.com/office/drawing/2014/main" id="{F18330A0-F3B8-4FDB-857A-1B1FA5674C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1957" name="Shape 3">
          <a:extLst>
            <a:ext uri="{FF2B5EF4-FFF2-40B4-BE49-F238E27FC236}">
              <a16:creationId xmlns:a16="http://schemas.microsoft.com/office/drawing/2014/main" id="{8891DA93-11E5-410C-9F57-A43BF7FF9D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58" name="Shape 3">
          <a:extLst>
            <a:ext uri="{FF2B5EF4-FFF2-40B4-BE49-F238E27FC236}">
              <a16:creationId xmlns:a16="http://schemas.microsoft.com/office/drawing/2014/main" id="{7DCAA25C-3E29-4F5C-A475-AB50A7EF20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59" name="Shape 3">
          <a:extLst>
            <a:ext uri="{FF2B5EF4-FFF2-40B4-BE49-F238E27FC236}">
              <a16:creationId xmlns:a16="http://schemas.microsoft.com/office/drawing/2014/main" id="{B3714CDF-DCE3-478D-86E5-C45DDD3615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0" name="Shape 3">
          <a:extLst>
            <a:ext uri="{FF2B5EF4-FFF2-40B4-BE49-F238E27FC236}">
              <a16:creationId xmlns:a16="http://schemas.microsoft.com/office/drawing/2014/main" id="{D0BFD964-59A9-48F5-81FD-2470585148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1" name="Shape 3">
          <a:extLst>
            <a:ext uri="{FF2B5EF4-FFF2-40B4-BE49-F238E27FC236}">
              <a16:creationId xmlns:a16="http://schemas.microsoft.com/office/drawing/2014/main" id="{BB143154-BB1C-46AA-932B-AA3E52A9A4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2" name="Shape 3">
          <a:extLst>
            <a:ext uri="{FF2B5EF4-FFF2-40B4-BE49-F238E27FC236}">
              <a16:creationId xmlns:a16="http://schemas.microsoft.com/office/drawing/2014/main" id="{C0DF490C-4211-47A2-BA5A-6A756BBD70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3" name="Shape 3">
          <a:extLst>
            <a:ext uri="{FF2B5EF4-FFF2-40B4-BE49-F238E27FC236}">
              <a16:creationId xmlns:a16="http://schemas.microsoft.com/office/drawing/2014/main" id="{5C2E09BD-68E5-41DB-8F89-ADC69D374A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4" name="Shape 3">
          <a:extLst>
            <a:ext uri="{FF2B5EF4-FFF2-40B4-BE49-F238E27FC236}">
              <a16:creationId xmlns:a16="http://schemas.microsoft.com/office/drawing/2014/main" id="{C2EAA365-8F75-442B-8794-89336E9DF9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5" name="Shape 3">
          <a:extLst>
            <a:ext uri="{FF2B5EF4-FFF2-40B4-BE49-F238E27FC236}">
              <a16:creationId xmlns:a16="http://schemas.microsoft.com/office/drawing/2014/main" id="{17599E62-F393-4C97-ACB2-F79CADEC0A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6" name="Shape 3">
          <a:extLst>
            <a:ext uri="{FF2B5EF4-FFF2-40B4-BE49-F238E27FC236}">
              <a16:creationId xmlns:a16="http://schemas.microsoft.com/office/drawing/2014/main" id="{88577BAA-8CAA-4902-A22B-7B7609CF66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7" name="Shape 3">
          <a:extLst>
            <a:ext uri="{FF2B5EF4-FFF2-40B4-BE49-F238E27FC236}">
              <a16:creationId xmlns:a16="http://schemas.microsoft.com/office/drawing/2014/main" id="{F1369D62-9883-4C08-B048-54E610EA43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8" name="Shape 3">
          <a:extLst>
            <a:ext uri="{FF2B5EF4-FFF2-40B4-BE49-F238E27FC236}">
              <a16:creationId xmlns:a16="http://schemas.microsoft.com/office/drawing/2014/main" id="{39FFE6E0-EA14-4F2C-8EA4-F79977F1F8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69" name="Shape 3">
          <a:extLst>
            <a:ext uri="{FF2B5EF4-FFF2-40B4-BE49-F238E27FC236}">
              <a16:creationId xmlns:a16="http://schemas.microsoft.com/office/drawing/2014/main" id="{D3893773-3ADB-442B-9405-276B078E5A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0" name="Shape 3">
          <a:extLst>
            <a:ext uri="{FF2B5EF4-FFF2-40B4-BE49-F238E27FC236}">
              <a16:creationId xmlns:a16="http://schemas.microsoft.com/office/drawing/2014/main" id="{DADDC94F-9C9D-4F11-A429-9B3D9A711F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1" name="Shape 3">
          <a:extLst>
            <a:ext uri="{FF2B5EF4-FFF2-40B4-BE49-F238E27FC236}">
              <a16:creationId xmlns:a16="http://schemas.microsoft.com/office/drawing/2014/main" id="{445F237C-061D-4FC8-9C8A-F12FA55CF2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2" name="Shape 3">
          <a:extLst>
            <a:ext uri="{FF2B5EF4-FFF2-40B4-BE49-F238E27FC236}">
              <a16:creationId xmlns:a16="http://schemas.microsoft.com/office/drawing/2014/main" id="{A9E54E46-15CB-4FF4-90A9-F41905DE36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3" name="Shape 3">
          <a:extLst>
            <a:ext uri="{FF2B5EF4-FFF2-40B4-BE49-F238E27FC236}">
              <a16:creationId xmlns:a16="http://schemas.microsoft.com/office/drawing/2014/main" id="{A8E95188-19FC-4C23-81F1-F6AC0EB0B7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4" name="Shape 3">
          <a:extLst>
            <a:ext uri="{FF2B5EF4-FFF2-40B4-BE49-F238E27FC236}">
              <a16:creationId xmlns:a16="http://schemas.microsoft.com/office/drawing/2014/main" id="{AFA8700C-749B-435D-B261-ADCA69958E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5" name="Shape 3">
          <a:extLst>
            <a:ext uri="{FF2B5EF4-FFF2-40B4-BE49-F238E27FC236}">
              <a16:creationId xmlns:a16="http://schemas.microsoft.com/office/drawing/2014/main" id="{47E86F6B-B376-4BB5-8671-6C69575451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6" name="Shape 3">
          <a:extLst>
            <a:ext uri="{FF2B5EF4-FFF2-40B4-BE49-F238E27FC236}">
              <a16:creationId xmlns:a16="http://schemas.microsoft.com/office/drawing/2014/main" id="{0243334B-B338-451E-B0C3-48316C7E85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7" name="Shape 3">
          <a:extLst>
            <a:ext uri="{FF2B5EF4-FFF2-40B4-BE49-F238E27FC236}">
              <a16:creationId xmlns:a16="http://schemas.microsoft.com/office/drawing/2014/main" id="{A64842AF-6A8F-4CB4-B3CC-65DE3598F5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8" name="Shape 3">
          <a:extLst>
            <a:ext uri="{FF2B5EF4-FFF2-40B4-BE49-F238E27FC236}">
              <a16:creationId xmlns:a16="http://schemas.microsoft.com/office/drawing/2014/main" id="{9B68B2CD-E4F6-4041-A965-65BB98EF3C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1979" name="Shape 3">
          <a:extLst>
            <a:ext uri="{FF2B5EF4-FFF2-40B4-BE49-F238E27FC236}">
              <a16:creationId xmlns:a16="http://schemas.microsoft.com/office/drawing/2014/main" id="{8CA06F38-D39D-42CE-88E5-323495C308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0" name="Shape 3">
          <a:extLst>
            <a:ext uri="{FF2B5EF4-FFF2-40B4-BE49-F238E27FC236}">
              <a16:creationId xmlns:a16="http://schemas.microsoft.com/office/drawing/2014/main" id="{1AB9E775-AFE4-4287-8F9D-C95DD3E155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1" name="Shape 3">
          <a:extLst>
            <a:ext uri="{FF2B5EF4-FFF2-40B4-BE49-F238E27FC236}">
              <a16:creationId xmlns:a16="http://schemas.microsoft.com/office/drawing/2014/main" id="{581BFF09-FC02-4C56-AF1F-263B95A89E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2" name="Shape 3">
          <a:extLst>
            <a:ext uri="{FF2B5EF4-FFF2-40B4-BE49-F238E27FC236}">
              <a16:creationId xmlns:a16="http://schemas.microsoft.com/office/drawing/2014/main" id="{B8E81A3B-0BB6-46CF-A77F-17EAD36399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3" name="Shape 3">
          <a:extLst>
            <a:ext uri="{FF2B5EF4-FFF2-40B4-BE49-F238E27FC236}">
              <a16:creationId xmlns:a16="http://schemas.microsoft.com/office/drawing/2014/main" id="{82B342A3-CF76-4E8C-9863-A861141F79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4" name="Shape 3">
          <a:extLst>
            <a:ext uri="{FF2B5EF4-FFF2-40B4-BE49-F238E27FC236}">
              <a16:creationId xmlns:a16="http://schemas.microsoft.com/office/drawing/2014/main" id="{3842F2EA-CA79-42DC-9A00-4EDE779702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5" name="Shape 3">
          <a:extLst>
            <a:ext uri="{FF2B5EF4-FFF2-40B4-BE49-F238E27FC236}">
              <a16:creationId xmlns:a16="http://schemas.microsoft.com/office/drawing/2014/main" id="{08EE1FDD-C52E-4F9A-BD70-4487286F35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6" name="Shape 3">
          <a:extLst>
            <a:ext uri="{FF2B5EF4-FFF2-40B4-BE49-F238E27FC236}">
              <a16:creationId xmlns:a16="http://schemas.microsoft.com/office/drawing/2014/main" id="{DD478AA7-EBAF-445C-B3CA-070385ABE1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7" name="Shape 3">
          <a:extLst>
            <a:ext uri="{FF2B5EF4-FFF2-40B4-BE49-F238E27FC236}">
              <a16:creationId xmlns:a16="http://schemas.microsoft.com/office/drawing/2014/main" id="{EDBD4959-FC60-495E-8E48-C795757AE4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8" name="Shape 3">
          <a:extLst>
            <a:ext uri="{FF2B5EF4-FFF2-40B4-BE49-F238E27FC236}">
              <a16:creationId xmlns:a16="http://schemas.microsoft.com/office/drawing/2014/main" id="{5EAE843D-5BF7-45C9-876E-98436D546E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89" name="Shape 3">
          <a:extLst>
            <a:ext uri="{FF2B5EF4-FFF2-40B4-BE49-F238E27FC236}">
              <a16:creationId xmlns:a16="http://schemas.microsoft.com/office/drawing/2014/main" id="{2A201E73-5987-472A-9D90-5644E636CA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0" name="Shape 3">
          <a:extLst>
            <a:ext uri="{FF2B5EF4-FFF2-40B4-BE49-F238E27FC236}">
              <a16:creationId xmlns:a16="http://schemas.microsoft.com/office/drawing/2014/main" id="{23F33152-4691-475D-9A7E-439B745F3A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1" name="Shape 3">
          <a:extLst>
            <a:ext uri="{FF2B5EF4-FFF2-40B4-BE49-F238E27FC236}">
              <a16:creationId xmlns:a16="http://schemas.microsoft.com/office/drawing/2014/main" id="{64A7A093-5DAE-479C-8A10-517DF6A47B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2" name="Shape 3">
          <a:extLst>
            <a:ext uri="{FF2B5EF4-FFF2-40B4-BE49-F238E27FC236}">
              <a16:creationId xmlns:a16="http://schemas.microsoft.com/office/drawing/2014/main" id="{CFE8355C-EE62-420F-8777-76A2EC9ABB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3" name="Shape 3">
          <a:extLst>
            <a:ext uri="{FF2B5EF4-FFF2-40B4-BE49-F238E27FC236}">
              <a16:creationId xmlns:a16="http://schemas.microsoft.com/office/drawing/2014/main" id="{6A2A3567-2366-4FAE-B268-4FFD71F619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4" name="Shape 3">
          <a:extLst>
            <a:ext uri="{FF2B5EF4-FFF2-40B4-BE49-F238E27FC236}">
              <a16:creationId xmlns:a16="http://schemas.microsoft.com/office/drawing/2014/main" id="{8ACFD2AF-CAFA-466E-9FAF-764BBFC259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5" name="Shape 3">
          <a:extLst>
            <a:ext uri="{FF2B5EF4-FFF2-40B4-BE49-F238E27FC236}">
              <a16:creationId xmlns:a16="http://schemas.microsoft.com/office/drawing/2014/main" id="{DE70BF79-1214-405F-BF2C-2B948CAEDD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6" name="Shape 3">
          <a:extLst>
            <a:ext uri="{FF2B5EF4-FFF2-40B4-BE49-F238E27FC236}">
              <a16:creationId xmlns:a16="http://schemas.microsoft.com/office/drawing/2014/main" id="{D475006A-0BFD-4A47-9E9D-99502251DD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7" name="Shape 3">
          <a:extLst>
            <a:ext uri="{FF2B5EF4-FFF2-40B4-BE49-F238E27FC236}">
              <a16:creationId xmlns:a16="http://schemas.microsoft.com/office/drawing/2014/main" id="{94C442F7-C2A2-4287-B9B1-5F8E5A5D28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8" name="Shape 3">
          <a:extLst>
            <a:ext uri="{FF2B5EF4-FFF2-40B4-BE49-F238E27FC236}">
              <a16:creationId xmlns:a16="http://schemas.microsoft.com/office/drawing/2014/main" id="{DC8F6B1D-68C0-458D-86FF-381A57970A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1999" name="Shape 3">
          <a:extLst>
            <a:ext uri="{FF2B5EF4-FFF2-40B4-BE49-F238E27FC236}">
              <a16:creationId xmlns:a16="http://schemas.microsoft.com/office/drawing/2014/main" id="{8247C509-6BC9-4561-B1E4-325539FF72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2000" name="Shape 3">
          <a:extLst>
            <a:ext uri="{FF2B5EF4-FFF2-40B4-BE49-F238E27FC236}">
              <a16:creationId xmlns:a16="http://schemas.microsoft.com/office/drawing/2014/main" id="{F8C2C895-32F0-49B8-AA10-44F3FB3D43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8</xdr:row>
      <xdr:rowOff>0</xdr:rowOff>
    </xdr:from>
    <xdr:ext cx="104775" cy="257175"/>
    <xdr:sp macro="" textlink="">
      <xdr:nvSpPr>
        <xdr:cNvPr id="2001" name="Shape 3">
          <a:extLst>
            <a:ext uri="{FF2B5EF4-FFF2-40B4-BE49-F238E27FC236}">
              <a16:creationId xmlns:a16="http://schemas.microsoft.com/office/drawing/2014/main" id="{0F98F550-DEE6-4447-AB5D-3FF2722830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2" name="Shape 3">
          <a:extLst>
            <a:ext uri="{FF2B5EF4-FFF2-40B4-BE49-F238E27FC236}">
              <a16:creationId xmlns:a16="http://schemas.microsoft.com/office/drawing/2014/main" id="{9EBF525C-9658-48A6-A90F-E3841147A0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3" name="Shape 3">
          <a:extLst>
            <a:ext uri="{FF2B5EF4-FFF2-40B4-BE49-F238E27FC236}">
              <a16:creationId xmlns:a16="http://schemas.microsoft.com/office/drawing/2014/main" id="{8B35B6A3-428F-455E-917A-5EE7F1B3E4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4" name="Shape 3">
          <a:extLst>
            <a:ext uri="{FF2B5EF4-FFF2-40B4-BE49-F238E27FC236}">
              <a16:creationId xmlns:a16="http://schemas.microsoft.com/office/drawing/2014/main" id="{0FE9A52F-9368-4784-BE8B-13F8B83EDE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5" name="Shape 3">
          <a:extLst>
            <a:ext uri="{FF2B5EF4-FFF2-40B4-BE49-F238E27FC236}">
              <a16:creationId xmlns:a16="http://schemas.microsoft.com/office/drawing/2014/main" id="{E8DBC2F8-BA62-4F07-B60A-38DEDC46B1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6" name="Shape 3">
          <a:extLst>
            <a:ext uri="{FF2B5EF4-FFF2-40B4-BE49-F238E27FC236}">
              <a16:creationId xmlns:a16="http://schemas.microsoft.com/office/drawing/2014/main" id="{45BA4043-FB00-4332-AC66-DCDBCE7F49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7" name="Shape 3">
          <a:extLst>
            <a:ext uri="{FF2B5EF4-FFF2-40B4-BE49-F238E27FC236}">
              <a16:creationId xmlns:a16="http://schemas.microsoft.com/office/drawing/2014/main" id="{228574FA-D021-4631-A6F5-BCB41E2ABA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8" name="Shape 3">
          <a:extLst>
            <a:ext uri="{FF2B5EF4-FFF2-40B4-BE49-F238E27FC236}">
              <a16:creationId xmlns:a16="http://schemas.microsoft.com/office/drawing/2014/main" id="{B48CCF97-CFDD-47D2-BE28-68FA516CE8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09" name="Shape 3">
          <a:extLst>
            <a:ext uri="{FF2B5EF4-FFF2-40B4-BE49-F238E27FC236}">
              <a16:creationId xmlns:a16="http://schemas.microsoft.com/office/drawing/2014/main" id="{25EED3B8-9D19-4D87-8AB0-2E5599A95E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0" name="Shape 3">
          <a:extLst>
            <a:ext uri="{FF2B5EF4-FFF2-40B4-BE49-F238E27FC236}">
              <a16:creationId xmlns:a16="http://schemas.microsoft.com/office/drawing/2014/main" id="{9F30F499-6AA3-4343-B19A-CB9B763F8B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1" name="Shape 3">
          <a:extLst>
            <a:ext uri="{FF2B5EF4-FFF2-40B4-BE49-F238E27FC236}">
              <a16:creationId xmlns:a16="http://schemas.microsoft.com/office/drawing/2014/main" id="{2D02E895-33BF-440D-A186-F49239E7D1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2" name="Shape 3">
          <a:extLst>
            <a:ext uri="{FF2B5EF4-FFF2-40B4-BE49-F238E27FC236}">
              <a16:creationId xmlns:a16="http://schemas.microsoft.com/office/drawing/2014/main" id="{87F939F0-8D10-4A00-A5F6-CF76C0B665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3" name="Shape 3">
          <a:extLst>
            <a:ext uri="{FF2B5EF4-FFF2-40B4-BE49-F238E27FC236}">
              <a16:creationId xmlns:a16="http://schemas.microsoft.com/office/drawing/2014/main" id="{8D119F30-11B2-4B3F-AFE8-7842145AAB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4" name="Shape 3">
          <a:extLst>
            <a:ext uri="{FF2B5EF4-FFF2-40B4-BE49-F238E27FC236}">
              <a16:creationId xmlns:a16="http://schemas.microsoft.com/office/drawing/2014/main" id="{56B216D6-9983-42D5-A6F9-0E3FABD186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5" name="Shape 3">
          <a:extLst>
            <a:ext uri="{FF2B5EF4-FFF2-40B4-BE49-F238E27FC236}">
              <a16:creationId xmlns:a16="http://schemas.microsoft.com/office/drawing/2014/main" id="{6264EB7D-A564-4CF4-9F28-5FB5FE3B0F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6" name="Shape 3">
          <a:extLst>
            <a:ext uri="{FF2B5EF4-FFF2-40B4-BE49-F238E27FC236}">
              <a16:creationId xmlns:a16="http://schemas.microsoft.com/office/drawing/2014/main" id="{C1D10219-C753-48FC-B41D-88146A30E8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7" name="Shape 3">
          <a:extLst>
            <a:ext uri="{FF2B5EF4-FFF2-40B4-BE49-F238E27FC236}">
              <a16:creationId xmlns:a16="http://schemas.microsoft.com/office/drawing/2014/main" id="{EF0D020B-B6FA-4961-BC16-04DFAB62E9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8" name="Shape 3">
          <a:extLst>
            <a:ext uri="{FF2B5EF4-FFF2-40B4-BE49-F238E27FC236}">
              <a16:creationId xmlns:a16="http://schemas.microsoft.com/office/drawing/2014/main" id="{403CB042-D197-47F4-9451-2E518B6BC9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19" name="Shape 3">
          <a:extLst>
            <a:ext uri="{FF2B5EF4-FFF2-40B4-BE49-F238E27FC236}">
              <a16:creationId xmlns:a16="http://schemas.microsoft.com/office/drawing/2014/main" id="{8973AC61-1F6E-4E7D-B545-735F73387D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20" name="Shape 3">
          <a:extLst>
            <a:ext uri="{FF2B5EF4-FFF2-40B4-BE49-F238E27FC236}">
              <a16:creationId xmlns:a16="http://schemas.microsoft.com/office/drawing/2014/main" id="{130B6948-0BE4-404B-B8AC-8BD5BC7D90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21" name="Shape 3">
          <a:extLst>
            <a:ext uri="{FF2B5EF4-FFF2-40B4-BE49-F238E27FC236}">
              <a16:creationId xmlns:a16="http://schemas.microsoft.com/office/drawing/2014/main" id="{A64BE0CF-E608-4129-9EE9-0CFA3EBD6F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22" name="Shape 3">
          <a:extLst>
            <a:ext uri="{FF2B5EF4-FFF2-40B4-BE49-F238E27FC236}">
              <a16:creationId xmlns:a16="http://schemas.microsoft.com/office/drawing/2014/main" id="{8DD35FFF-ED44-4FDA-9F7F-B6F2E23B79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23" name="Shape 3">
          <a:extLst>
            <a:ext uri="{FF2B5EF4-FFF2-40B4-BE49-F238E27FC236}">
              <a16:creationId xmlns:a16="http://schemas.microsoft.com/office/drawing/2014/main" id="{CFB892E9-E2D5-4BD4-BED3-D5737D1317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24" name="Shape 3">
          <a:extLst>
            <a:ext uri="{FF2B5EF4-FFF2-40B4-BE49-F238E27FC236}">
              <a16:creationId xmlns:a16="http://schemas.microsoft.com/office/drawing/2014/main" id="{B0B40E72-D6BD-434D-8AD8-B7D5E18D74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25" name="Shape 3">
          <a:extLst>
            <a:ext uri="{FF2B5EF4-FFF2-40B4-BE49-F238E27FC236}">
              <a16:creationId xmlns:a16="http://schemas.microsoft.com/office/drawing/2014/main" id="{5B6BD821-AE39-4731-9E37-3F908B1528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26" name="Shape 3">
          <a:extLst>
            <a:ext uri="{FF2B5EF4-FFF2-40B4-BE49-F238E27FC236}">
              <a16:creationId xmlns:a16="http://schemas.microsoft.com/office/drawing/2014/main" id="{A65ED4EF-2BA0-4ADA-AEF8-B34EF91B94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27" name="Shape 3">
          <a:extLst>
            <a:ext uri="{FF2B5EF4-FFF2-40B4-BE49-F238E27FC236}">
              <a16:creationId xmlns:a16="http://schemas.microsoft.com/office/drawing/2014/main" id="{D25EE433-449E-4DC5-AD4F-D113604E4E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28" name="Shape 3">
          <a:extLst>
            <a:ext uri="{FF2B5EF4-FFF2-40B4-BE49-F238E27FC236}">
              <a16:creationId xmlns:a16="http://schemas.microsoft.com/office/drawing/2014/main" id="{C45EDA77-7188-4E67-B6A2-491C4E0D45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29" name="Shape 3">
          <a:extLst>
            <a:ext uri="{FF2B5EF4-FFF2-40B4-BE49-F238E27FC236}">
              <a16:creationId xmlns:a16="http://schemas.microsoft.com/office/drawing/2014/main" id="{44BA6813-E28A-45A2-9EA0-E69EA0AD79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0" name="Shape 3">
          <a:extLst>
            <a:ext uri="{FF2B5EF4-FFF2-40B4-BE49-F238E27FC236}">
              <a16:creationId xmlns:a16="http://schemas.microsoft.com/office/drawing/2014/main" id="{63BCA3D3-D9A0-48B8-808D-DB40F1D088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1" name="Shape 3">
          <a:extLst>
            <a:ext uri="{FF2B5EF4-FFF2-40B4-BE49-F238E27FC236}">
              <a16:creationId xmlns:a16="http://schemas.microsoft.com/office/drawing/2014/main" id="{B4565D94-752C-4FBD-803A-C54B473E03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2" name="Shape 3">
          <a:extLst>
            <a:ext uri="{FF2B5EF4-FFF2-40B4-BE49-F238E27FC236}">
              <a16:creationId xmlns:a16="http://schemas.microsoft.com/office/drawing/2014/main" id="{B298A73C-E6FA-4292-BF81-D9D2D37EC1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3" name="Shape 3">
          <a:extLst>
            <a:ext uri="{FF2B5EF4-FFF2-40B4-BE49-F238E27FC236}">
              <a16:creationId xmlns:a16="http://schemas.microsoft.com/office/drawing/2014/main" id="{987D38DA-6CC0-405A-9B4E-92E72A9876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4" name="Shape 3">
          <a:extLst>
            <a:ext uri="{FF2B5EF4-FFF2-40B4-BE49-F238E27FC236}">
              <a16:creationId xmlns:a16="http://schemas.microsoft.com/office/drawing/2014/main" id="{6FEE1757-DF74-4F0A-B8BF-77C42C94FC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5" name="Shape 3">
          <a:extLst>
            <a:ext uri="{FF2B5EF4-FFF2-40B4-BE49-F238E27FC236}">
              <a16:creationId xmlns:a16="http://schemas.microsoft.com/office/drawing/2014/main" id="{4D7A3544-6403-4ED3-BA3F-543E60A137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6" name="Shape 3">
          <a:extLst>
            <a:ext uri="{FF2B5EF4-FFF2-40B4-BE49-F238E27FC236}">
              <a16:creationId xmlns:a16="http://schemas.microsoft.com/office/drawing/2014/main" id="{032518F2-3DB5-4E29-A1FE-00A3A6D1FF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7" name="Shape 3">
          <a:extLst>
            <a:ext uri="{FF2B5EF4-FFF2-40B4-BE49-F238E27FC236}">
              <a16:creationId xmlns:a16="http://schemas.microsoft.com/office/drawing/2014/main" id="{71A7B4B5-E507-426E-8AAA-36B683AF13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8" name="Shape 3">
          <a:extLst>
            <a:ext uri="{FF2B5EF4-FFF2-40B4-BE49-F238E27FC236}">
              <a16:creationId xmlns:a16="http://schemas.microsoft.com/office/drawing/2014/main" id="{82908C4E-3653-4F7C-9F8E-5B6084AFD8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39" name="Shape 3">
          <a:extLst>
            <a:ext uri="{FF2B5EF4-FFF2-40B4-BE49-F238E27FC236}">
              <a16:creationId xmlns:a16="http://schemas.microsoft.com/office/drawing/2014/main" id="{B93D1D14-E58E-45AD-B994-E66DD69F78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40" name="Shape 3">
          <a:extLst>
            <a:ext uri="{FF2B5EF4-FFF2-40B4-BE49-F238E27FC236}">
              <a16:creationId xmlns:a16="http://schemas.microsoft.com/office/drawing/2014/main" id="{29380C4C-B8DC-4811-8FE3-9CF62538BD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41" name="Shape 3">
          <a:extLst>
            <a:ext uri="{FF2B5EF4-FFF2-40B4-BE49-F238E27FC236}">
              <a16:creationId xmlns:a16="http://schemas.microsoft.com/office/drawing/2014/main" id="{B0F0E817-724C-4078-BCC3-388A8FA370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42" name="Shape 3">
          <a:extLst>
            <a:ext uri="{FF2B5EF4-FFF2-40B4-BE49-F238E27FC236}">
              <a16:creationId xmlns:a16="http://schemas.microsoft.com/office/drawing/2014/main" id="{10B2020C-A2CD-45F6-8688-7DF5228BE8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43" name="Shape 3">
          <a:extLst>
            <a:ext uri="{FF2B5EF4-FFF2-40B4-BE49-F238E27FC236}">
              <a16:creationId xmlns:a16="http://schemas.microsoft.com/office/drawing/2014/main" id="{89B8FD0D-50E0-41CF-9897-1854F55C2D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44" name="Shape 3">
          <a:extLst>
            <a:ext uri="{FF2B5EF4-FFF2-40B4-BE49-F238E27FC236}">
              <a16:creationId xmlns:a16="http://schemas.microsoft.com/office/drawing/2014/main" id="{AC206020-3D1B-4993-B0A5-F4AE644705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45" name="Shape 3">
          <a:extLst>
            <a:ext uri="{FF2B5EF4-FFF2-40B4-BE49-F238E27FC236}">
              <a16:creationId xmlns:a16="http://schemas.microsoft.com/office/drawing/2014/main" id="{A0336635-2FE7-42C8-BA51-2C52F2D2DD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46" name="Shape 3">
          <a:extLst>
            <a:ext uri="{FF2B5EF4-FFF2-40B4-BE49-F238E27FC236}">
              <a16:creationId xmlns:a16="http://schemas.microsoft.com/office/drawing/2014/main" id="{B58B6052-23C6-4315-AEB0-9C5C280C63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47" name="Shape 3">
          <a:extLst>
            <a:ext uri="{FF2B5EF4-FFF2-40B4-BE49-F238E27FC236}">
              <a16:creationId xmlns:a16="http://schemas.microsoft.com/office/drawing/2014/main" id="{143B1484-4C97-4FD4-AA15-04419522C5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48" name="Shape 3">
          <a:extLst>
            <a:ext uri="{FF2B5EF4-FFF2-40B4-BE49-F238E27FC236}">
              <a16:creationId xmlns:a16="http://schemas.microsoft.com/office/drawing/2014/main" id="{18080A1E-DE02-4A78-95D1-463BEEF416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49" name="Shape 3">
          <a:extLst>
            <a:ext uri="{FF2B5EF4-FFF2-40B4-BE49-F238E27FC236}">
              <a16:creationId xmlns:a16="http://schemas.microsoft.com/office/drawing/2014/main" id="{646E2701-E6F0-4399-9306-084866AFDD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0" name="Shape 3">
          <a:extLst>
            <a:ext uri="{FF2B5EF4-FFF2-40B4-BE49-F238E27FC236}">
              <a16:creationId xmlns:a16="http://schemas.microsoft.com/office/drawing/2014/main" id="{36A6309B-F1CA-46D0-AFF0-0C15072A9D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1" name="Shape 3">
          <a:extLst>
            <a:ext uri="{FF2B5EF4-FFF2-40B4-BE49-F238E27FC236}">
              <a16:creationId xmlns:a16="http://schemas.microsoft.com/office/drawing/2014/main" id="{7402A3D4-E1EC-4E10-859F-3CBF27D211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2" name="Shape 3">
          <a:extLst>
            <a:ext uri="{FF2B5EF4-FFF2-40B4-BE49-F238E27FC236}">
              <a16:creationId xmlns:a16="http://schemas.microsoft.com/office/drawing/2014/main" id="{3F5B741B-01B7-4D03-9EF0-89BE7AE662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3" name="Shape 3">
          <a:extLst>
            <a:ext uri="{FF2B5EF4-FFF2-40B4-BE49-F238E27FC236}">
              <a16:creationId xmlns:a16="http://schemas.microsoft.com/office/drawing/2014/main" id="{5D8A95F5-8290-4D85-9C5B-68FF6BE672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4" name="Shape 3">
          <a:extLst>
            <a:ext uri="{FF2B5EF4-FFF2-40B4-BE49-F238E27FC236}">
              <a16:creationId xmlns:a16="http://schemas.microsoft.com/office/drawing/2014/main" id="{E702A4CB-0EFF-4C3C-9D99-89E5566F46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5" name="Shape 3">
          <a:extLst>
            <a:ext uri="{FF2B5EF4-FFF2-40B4-BE49-F238E27FC236}">
              <a16:creationId xmlns:a16="http://schemas.microsoft.com/office/drawing/2014/main" id="{4735D172-8B70-423F-AA1A-F8323DDB90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6" name="Shape 3">
          <a:extLst>
            <a:ext uri="{FF2B5EF4-FFF2-40B4-BE49-F238E27FC236}">
              <a16:creationId xmlns:a16="http://schemas.microsoft.com/office/drawing/2014/main" id="{0D2F57AE-82B4-418D-B3B9-21CA20930F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7" name="Shape 3">
          <a:extLst>
            <a:ext uri="{FF2B5EF4-FFF2-40B4-BE49-F238E27FC236}">
              <a16:creationId xmlns:a16="http://schemas.microsoft.com/office/drawing/2014/main" id="{BC7E0004-4D58-488B-90A0-AB2D0FBA40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8" name="Shape 3">
          <a:extLst>
            <a:ext uri="{FF2B5EF4-FFF2-40B4-BE49-F238E27FC236}">
              <a16:creationId xmlns:a16="http://schemas.microsoft.com/office/drawing/2014/main" id="{D1E4359D-DF55-4C48-A016-A8B4C51835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59" name="Shape 3">
          <a:extLst>
            <a:ext uri="{FF2B5EF4-FFF2-40B4-BE49-F238E27FC236}">
              <a16:creationId xmlns:a16="http://schemas.microsoft.com/office/drawing/2014/main" id="{55674559-1259-44DE-8678-5C51EDF6A0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0" name="Shape 3">
          <a:extLst>
            <a:ext uri="{FF2B5EF4-FFF2-40B4-BE49-F238E27FC236}">
              <a16:creationId xmlns:a16="http://schemas.microsoft.com/office/drawing/2014/main" id="{1B14996B-03B9-4C4F-8B77-9AA0CFEFF1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1" name="Shape 3">
          <a:extLst>
            <a:ext uri="{FF2B5EF4-FFF2-40B4-BE49-F238E27FC236}">
              <a16:creationId xmlns:a16="http://schemas.microsoft.com/office/drawing/2014/main" id="{7C96A818-5D19-431C-ADDF-C90FD7AE2F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2" name="Shape 3">
          <a:extLst>
            <a:ext uri="{FF2B5EF4-FFF2-40B4-BE49-F238E27FC236}">
              <a16:creationId xmlns:a16="http://schemas.microsoft.com/office/drawing/2014/main" id="{5EDE56CE-317C-4962-B323-AA667824DA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3" name="Shape 3">
          <a:extLst>
            <a:ext uri="{FF2B5EF4-FFF2-40B4-BE49-F238E27FC236}">
              <a16:creationId xmlns:a16="http://schemas.microsoft.com/office/drawing/2014/main" id="{B3CF921D-DB1B-4929-BD05-0969F40887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4" name="Shape 3">
          <a:extLst>
            <a:ext uri="{FF2B5EF4-FFF2-40B4-BE49-F238E27FC236}">
              <a16:creationId xmlns:a16="http://schemas.microsoft.com/office/drawing/2014/main" id="{3AD83242-7E61-4371-BF26-60DCAA4878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5" name="Shape 3">
          <a:extLst>
            <a:ext uri="{FF2B5EF4-FFF2-40B4-BE49-F238E27FC236}">
              <a16:creationId xmlns:a16="http://schemas.microsoft.com/office/drawing/2014/main" id="{3014FA8B-DB13-44D7-A93C-F18A9ABECF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6" name="Shape 3">
          <a:extLst>
            <a:ext uri="{FF2B5EF4-FFF2-40B4-BE49-F238E27FC236}">
              <a16:creationId xmlns:a16="http://schemas.microsoft.com/office/drawing/2014/main" id="{38B7D046-3F2F-42C1-8AE2-2DD8FCB37B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067" name="Shape 3">
          <a:extLst>
            <a:ext uri="{FF2B5EF4-FFF2-40B4-BE49-F238E27FC236}">
              <a16:creationId xmlns:a16="http://schemas.microsoft.com/office/drawing/2014/main" id="{0202CF8C-07B7-4971-8A92-595D361B7A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68" name="Shape 3">
          <a:extLst>
            <a:ext uri="{FF2B5EF4-FFF2-40B4-BE49-F238E27FC236}">
              <a16:creationId xmlns:a16="http://schemas.microsoft.com/office/drawing/2014/main" id="{05B6B058-9A73-46C4-A620-E0ED666928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69" name="Shape 3">
          <a:extLst>
            <a:ext uri="{FF2B5EF4-FFF2-40B4-BE49-F238E27FC236}">
              <a16:creationId xmlns:a16="http://schemas.microsoft.com/office/drawing/2014/main" id="{D58041B4-E4B1-4B68-9E3C-C85B526738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0" name="Shape 3">
          <a:extLst>
            <a:ext uri="{FF2B5EF4-FFF2-40B4-BE49-F238E27FC236}">
              <a16:creationId xmlns:a16="http://schemas.microsoft.com/office/drawing/2014/main" id="{417FB6C7-DE9D-4ADD-8844-146E7D391A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1" name="Shape 3">
          <a:extLst>
            <a:ext uri="{FF2B5EF4-FFF2-40B4-BE49-F238E27FC236}">
              <a16:creationId xmlns:a16="http://schemas.microsoft.com/office/drawing/2014/main" id="{2294C62C-589E-493B-A443-B871F9A766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2" name="Shape 3">
          <a:extLst>
            <a:ext uri="{FF2B5EF4-FFF2-40B4-BE49-F238E27FC236}">
              <a16:creationId xmlns:a16="http://schemas.microsoft.com/office/drawing/2014/main" id="{D0E54862-FD14-43E9-B918-9CEE3F2099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3" name="Shape 3">
          <a:extLst>
            <a:ext uri="{FF2B5EF4-FFF2-40B4-BE49-F238E27FC236}">
              <a16:creationId xmlns:a16="http://schemas.microsoft.com/office/drawing/2014/main" id="{F96AA859-5C33-44B5-95D3-507AD1D12E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4" name="Shape 3">
          <a:extLst>
            <a:ext uri="{FF2B5EF4-FFF2-40B4-BE49-F238E27FC236}">
              <a16:creationId xmlns:a16="http://schemas.microsoft.com/office/drawing/2014/main" id="{00B5407C-70C3-4DE4-B7D2-D7333AE2A2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5" name="Shape 3">
          <a:extLst>
            <a:ext uri="{FF2B5EF4-FFF2-40B4-BE49-F238E27FC236}">
              <a16:creationId xmlns:a16="http://schemas.microsoft.com/office/drawing/2014/main" id="{B74F855C-F29B-4435-B5FC-F77B4C5314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6" name="Shape 3">
          <a:extLst>
            <a:ext uri="{FF2B5EF4-FFF2-40B4-BE49-F238E27FC236}">
              <a16:creationId xmlns:a16="http://schemas.microsoft.com/office/drawing/2014/main" id="{7D8B03A4-FBBA-475A-A483-D54863F94E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7" name="Shape 3">
          <a:extLst>
            <a:ext uri="{FF2B5EF4-FFF2-40B4-BE49-F238E27FC236}">
              <a16:creationId xmlns:a16="http://schemas.microsoft.com/office/drawing/2014/main" id="{3B4ED31A-C062-460B-B745-C86B9AE532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8" name="Shape 3">
          <a:extLst>
            <a:ext uri="{FF2B5EF4-FFF2-40B4-BE49-F238E27FC236}">
              <a16:creationId xmlns:a16="http://schemas.microsoft.com/office/drawing/2014/main" id="{EC6A7DBB-7CD3-4495-B05A-454185BCAF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79" name="Shape 3">
          <a:extLst>
            <a:ext uri="{FF2B5EF4-FFF2-40B4-BE49-F238E27FC236}">
              <a16:creationId xmlns:a16="http://schemas.microsoft.com/office/drawing/2014/main" id="{CF96D806-89DE-4A93-9F37-39AD02885C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0" name="Shape 3">
          <a:extLst>
            <a:ext uri="{FF2B5EF4-FFF2-40B4-BE49-F238E27FC236}">
              <a16:creationId xmlns:a16="http://schemas.microsoft.com/office/drawing/2014/main" id="{24EC35FF-969A-42AD-984C-82836F3F3A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1" name="Shape 3">
          <a:extLst>
            <a:ext uri="{FF2B5EF4-FFF2-40B4-BE49-F238E27FC236}">
              <a16:creationId xmlns:a16="http://schemas.microsoft.com/office/drawing/2014/main" id="{31B9C28A-5C63-4FA5-A58A-42B7660E47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2" name="Shape 3">
          <a:extLst>
            <a:ext uri="{FF2B5EF4-FFF2-40B4-BE49-F238E27FC236}">
              <a16:creationId xmlns:a16="http://schemas.microsoft.com/office/drawing/2014/main" id="{09D1AC30-1163-4351-A7F7-FB397F8F0D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3" name="Shape 3">
          <a:extLst>
            <a:ext uri="{FF2B5EF4-FFF2-40B4-BE49-F238E27FC236}">
              <a16:creationId xmlns:a16="http://schemas.microsoft.com/office/drawing/2014/main" id="{67EC0284-8B55-4119-926C-07A0D0275E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4" name="Shape 3">
          <a:extLst>
            <a:ext uri="{FF2B5EF4-FFF2-40B4-BE49-F238E27FC236}">
              <a16:creationId xmlns:a16="http://schemas.microsoft.com/office/drawing/2014/main" id="{05E21A5E-C4B1-4896-BC7A-21BB0A4DF9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5" name="Shape 3">
          <a:extLst>
            <a:ext uri="{FF2B5EF4-FFF2-40B4-BE49-F238E27FC236}">
              <a16:creationId xmlns:a16="http://schemas.microsoft.com/office/drawing/2014/main" id="{7978477D-2543-4B07-A605-1C3B05ED96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6" name="Shape 3">
          <a:extLst>
            <a:ext uri="{FF2B5EF4-FFF2-40B4-BE49-F238E27FC236}">
              <a16:creationId xmlns:a16="http://schemas.microsoft.com/office/drawing/2014/main" id="{C42171B0-622E-49DE-B17E-2BCBE814C1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7" name="Shape 3">
          <a:extLst>
            <a:ext uri="{FF2B5EF4-FFF2-40B4-BE49-F238E27FC236}">
              <a16:creationId xmlns:a16="http://schemas.microsoft.com/office/drawing/2014/main" id="{5D4FE2A4-6230-4DD0-93EA-13F77244B2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8" name="Shape 3">
          <a:extLst>
            <a:ext uri="{FF2B5EF4-FFF2-40B4-BE49-F238E27FC236}">
              <a16:creationId xmlns:a16="http://schemas.microsoft.com/office/drawing/2014/main" id="{E1B849B5-4E82-4609-A903-8F361B7307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089" name="Shape 3">
          <a:extLst>
            <a:ext uri="{FF2B5EF4-FFF2-40B4-BE49-F238E27FC236}">
              <a16:creationId xmlns:a16="http://schemas.microsoft.com/office/drawing/2014/main" id="{28FFB0D9-57BC-4685-9E01-3D4C5F74D0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0" name="Shape 3">
          <a:extLst>
            <a:ext uri="{FF2B5EF4-FFF2-40B4-BE49-F238E27FC236}">
              <a16:creationId xmlns:a16="http://schemas.microsoft.com/office/drawing/2014/main" id="{67C0ABA2-8B4D-4DF7-B6EB-FA83633A98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1" name="Shape 3">
          <a:extLst>
            <a:ext uri="{FF2B5EF4-FFF2-40B4-BE49-F238E27FC236}">
              <a16:creationId xmlns:a16="http://schemas.microsoft.com/office/drawing/2014/main" id="{2478F1EF-4FF3-487D-8C52-263D54D3C4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2" name="Shape 3">
          <a:extLst>
            <a:ext uri="{FF2B5EF4-FFF2-40B4-BE49-F238E27FC236}">
              <a16:creationId xmlns:a16="http://schemas.microsoft.com/office/drawing/2014/main" id="{9519C5D3-FD1F-485B-97D6-E4972F0124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3" name="Shape 3">
          <a:extLst>
            <a:ext uri="{FF2B5EF4-FFF2-40B4-BE49-F238E27FC236}">
              <a16:creationId xmlns:a16="http://schemas.microsoft.com/office/drawing/2014/main" id="{616D109B-D515-4103-99AB-832A42021C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4" name="Shape 3">
          <a:extLst>
            <a:ext uri="{FF2B5EF4-FFF2-40B4-BE49-F238E27FC236}">
              <a16:creationId xmlns:a16="http://schemas.microsoft.com/office/drawing/2014/main" id="{C346A6B2-BD95-49D1-A9E6-99790BFB84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5" name="Shape 3">
          <a:extLst>
            <a:ext uri="{FF2B5EF4-FFF2-40B4-BE49-F238E27FC236}">
              <a16:creationId xmlns:a16="http://schemas.microsoft.com/office/drawing/2014/main" id="{350EE53A-B0FF-4B09-A5EC-D0CE324D1D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6" name="Shape 3">
          <a:extLst>
            <a:ext uri="{FF2B5EF4-FFF2-40B4-BE49-F238E27FC236}">
              <a16:creationId xmlns:a16="http://schemas.microsoft.com/office/drawing/2014/main" id="{DA888E02-295C-45F9-AD49-68051B0CDC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7" name="Shape 3">
          <a:extLst>
            <a:ext uri="{FF2B5EF4-FFF2-40B4-BE49-F238E27FC236}">
              <a16:creationId xmlns:a16="http://schemas.microsoft.com/office/drawing/2014/main" id="{F815C92B-D848-4E20-BD37-9E1CB68BAA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8" name="Shape 3">
          <a:extLst>
            <a:ext uri="{FF2B5EF4-FFF2-40B4-BE49-F238E27FC236}">
              <a16:creationId xmlns:a16="http://schemas.microsoft.com/office/drawing/2014/main" id="{F6BC9BCA-AB5D-44DC-854A-9100804D43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099" name="Shape 3">
          <a:extLst>
            <a:ext uri="{FF2B5EF4-FFF2-40B4-BE49-F238E27FC236}">
              <a16:creationId xmlns:a16="http://schemas.microsoft.com/office/drawing/2014/main" id="{79E83785-73F0-4540-99DA-F0E6402B69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0" name="Shape 3">
          <a:extLst>
            <a:ext uri="{FF2B5EF4-FFF2-40B4-BE49-F238E27FC236}">
              <a16:creationId xmlns:a16="http://schemas.microsoft.com/office/drawing/2014/main" id="{13DD4A36-A41B-4C85-BBAF-D2AEED7623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1" name="Shape 3">
          <a:extLst>
            <a:ext uri="{FF2B5EF4-FFF2-40B4-BE49-F238E27FC236}">
              <a16:creationId xmlns:a16="http://schemas.microsoft.com/office/drawing/2014/main" id="{EA0B6445-9313-4229-A269-838597F324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2" name="Shape 3">
          <a:extLst>
            <a:ext uri="{FF2B5EF4-FFF2-40B4-BE49-F238E27FC236}">
              <a16:creationId xmlns:a16="http://schemas.microsoft.com/office/drawing/2014/main" id="{6F56A4B8-2FBC-4160-8686-EB8CCF246A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3" name="Shape 3">
          <a:extLst>
            <a:ext uri="{FF2B5EF4-FFF2-40B4-BE49-F238E27FC236}">
              <a16:creationId xmlns:a16="http://schemas.microsoft.com/office/drawing/2014/main" id="{5B2001A9-0E89-4361-9155-CC1CCEAF5E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4" name="Shape 3">
          <a:extLst>
            <a:ext uri="{FF2B5EF4-FFF2-40B4-BE49-F238E27FC236}">
              <a16:creationId xmlns:a16="http://schemas.microsoft.com/office/drawing/2014/main" id="{86756E0A-E351-4FF6-AADE-456FD7B6C1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5" name="Shape 3">
          <a:extLst>
            <a:ext uri="{FF2B5EF4-FFF2-40B4-BE49-F238E27FC236}">
              <a16:creationId xmlns:a16="http://schemas.microsoft.com/office/drawing/2014/main" id="{E7147B09-2BF0-436C-945B-82CBD9B28A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6" name="Shape 3">
          <a:extLst>
            <a:ext uri="{FF2B5EF4-FFF2-40B4-BE49-F238E27FC236}">
              <a16:creationId xmlns:a16="http://schemas.microsoft.com/office/drawing/2014/main" id="{35049EE8-741D-42CC-B6B8-741BC81B09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7" name="Shape 3">
          <a:extLst>
            <a:ext uri="{FF2B5EF4-FFF2-40B4-BE49-F238E27FC236}">
              <a16:creationId xmlns:a16="http://schemas.microsoft.com/office/drawing/2014/main" id="{00F9082F-8AD7-4337-B7F7-DC834ADB50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8" name="Shape 3">
          <a:extLst>
            <a:ext uri="{FF2B5EF4-FFF2-40B4-BE49-F238E27FC236}">
              <a16:creationId xmlns:a16="http://schemas.microsoft.com/office/drawing/2014/main" id="{7B07ED6B-3B2B-4133-A2F9-AC25F2447B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09" name="Shape 3">
          <a:extLst>
            <a:ext uri="{FF2B5EF4-FFF2-40B4-BE49-F238E27FC236}">
              <a16:creationId xmlns:a16="http://schemas.microsoft.com/office/drawing/2014/main" id="{68A1E26B-78E3-47B0-93A7-1B0094AB8B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10" name="Shape 3">
          <a:extLst>
            <a:ext uri="{FF2B5EF4-FFF2-40B4-BE49-F238E27FC236}">
              <a16:creationId xmlns:a16="http://schemas.microsoft.com/office/drawing/2014/main" id="{59E8275C-174B-41D3-B92C-013710B2B8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11" name="Shape 3">
          <a:extLst>
            <a:ext uri="{FF2B5EF4-FFF2-40B4-BE49-F238E27FC236}">
              <a16:creationId xmlns:a16="http://schemas.microsoft.com/office/drawing/2014/main" id="{4AC32823-1381-4154-9F92-0D2001D2EF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2" name="Shape 3">
          <a:extLst>
            <a:ext uri="{FF2B5EF4-FFF2-40B4-BE49-F238E27FC236}">
              <a16:creationId xmlns:a16="http://schemas.microsoft.com/office/drawing/2014/main" id="{6D856DC5-FB38-49CD-94B0-84B390D458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3" name="Shape 3">
          <a:extLst>
            <a:ext uri="{FF2B5EF4-FFF2-40B4-BE49-F238E27FC236}">
              <a16:creationId xmlns:a16="http://schemas.microsoft.com/office/drawing/2014/main" id="{3DB8B6AE-1FAF-47A2-8373-36D0AEDF2F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4" name="Shape 3">
          <a:extLst>
            <a:ext uri="{FF2B5EF4-FFF2-40B4-BE49-F238E27FC236}">
              <a16:creationId xmlns:a16="http://schemas.microsoft.com/office/drawing/2014/main" id="{E090661F-81D9-4DC8-99B2-658DA18A39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5" name="Shape 3">
          <a:extLst>
            <a:ext uri="{FF2B5EF4-FFF2-40B4-BE49-F238E27FC236}">
              <a16:creationId xmlns:a16="http://schemas.microsoft.com/office/drawing/2014/main" id="{9E5B36A2-244A-4EE3-AFC9-0F2C8AA1E9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6" name="Shape 3">
          <a:extLst>
            <a:ext uri="{FF2B5EF4-FFF2-40B4-BE49-F238E27FC236}">
              <a16:creationId xmlns:a16="http://schemas.microsoft.com/office/drawing/2014/main" id="{31EF5D76-6417-466C-8F73-63703493FF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7" name="Shape 3">
          <a:extLst>
            <a:ext uri="{FF2B5EF4-FFF2-40B4-BE49-F238E27FC236}">
              <a16:creationId xmlns:a16="http://schemas.microsoft.com/office/drawing/2014/main" id="{6A2FE750-F242-494B-86BF-2DC5F9121F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8" name="Shape 3">
          <a:extLst>
            <a:ext uri="{FF2B5EF4-FFF2-40B4-BE49-F238E27FC236}">
              <a16:creationId xmlns:a16="http://schemas.microsoft.com/office/drawing/2014/main" id="{D5FB98CB-F040-4F30-A69C-AED7405179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19" name="Shape 3">
          <a:extLst>
            <a:ext uri="{FF2B5EF4-FFF2-40B4-BE49-F238E27FC236}">
              <a16:creationId xmlns:a16="http://schemas.microsoft.com/office/drawing/2014/main" id="{0E22515D-6961-4101-9F54-C58901394D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0" name="Shape 3">
          <a:extLst>
            <a:ext uri="{FF2B5EF4-FFF2-40B4-BE49-F238E27FC236}">
              <a16:creationId xmlns:a16="http://schemas.microsoft.com/office/drawing/2014/main" id="{D7D3C982-9EE7-4FF4-8A61-A152ABD890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1" name="Shape 3">
          <a:extLst>
            <a:ext uri="{FF2B5EF4-FFF2-40B4-BE49-F238E27FC236}">
              <a16:creationId xmlns:a16="http://schemas.microsoft.com/office/drawing/2014/main" id="{E5FAF6D9-B358-4BA1-9394-A6C2A2E9E8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2" name="Shape 3">
          <a:extLst>
            <a:ext uri="{FF2B5EF4-FFF2-40B4-BE49-F238E27FC236}">
              <a16:creationId xmlns:a16="http://schemas.microsoft.com/office/drawing/2014/main" id="{0A04CFE8-4B11-48D5-B586-18354BEFEB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3" name="Shape 3">
          <a:extLst>
            <a:ext uri="{FF2B5EF4-FFF2-40B4-BE49-F238E27FC236}">
              <a16:creationId xmlns:a16="http://schemas.microsoft.com/office/drawing/2014/main" id="{3622EFB2-D4DE-4910-B03F-8A650ED64C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4" name="Shape 3">
          <a:extLst>
            <a:ext uri="{FF2B5EF4-FFF2-40B4-BE49-F238E27FC236}">
              <a16:creationId xmlns:a16="http://schemas.microsoft.com/office/drawing/2014/main" id="{9D03AA60-2EB4-4DDB-8974-F2757C8E99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5" name="Shape 3">
          <a:extLst>
            <a:ext uri="{FF2B5EF4-FFF2-40B4-BE49-F238E27FC236}">
              <a16:creationId xmlns:a16="http://schemas.microsoft.com/office/drawing/2014/main" id="{2A24A0FC-0661-434B-AE42-D6929F7152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6" name="Shape 3">
          <a:extLst>
            <a:ext uri="{FF2B5EF4-FFF2-40B4-BE49-F238E27FC236}">
              <a16:creationId xmlns:a16="http://schemas.microsoft.com/office/drawing/2014/main" id="{CBB62DDA-E28F-43F6-911D-11D7A36BFC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7" name="Shape 3">
          <a:extLst>
            <a:ext uri="{FF2B5EF4-FFF2-40B4-BE49-F238E27FC236}">
              <a16:creationId xmlns:a16="http://schemas.microsoft.com/office/drawing/2014/main" id="{9D38499C-1DDE-4975-8C68-B1AAEF54B1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8" name="Shape 3">
          <a:extLst>
            <a:ext uri="{FF2B5EF4-FFF2-40B4-BE49-F238E27FC236}">
              <a16:creationId xmlns:a16="http://schemas.microsoft.com/office/drawing/2014/main" id="{4129F5A8-AF1D-4B72-9AC2-691297D353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29" name="Shape 3">
          <a:extLst>
            <a:ext uri="{FF2B5EF4-FFF2-40B4-BE49-F238E27FC236}">
              <a16:creationId xmlns:a16="http://schemas.microsoft.com/office/drawing/2014/main" id="{0E9FC069-94BA-47E7-8610-FB02430D6B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30" name="Shape 3">
          <a:extLst>
            <a:ext uri="{FF2B5EF4-FFF2-40B4-BE49-F238E27FC236}">
              <a16:creationId xmlns:a16="http://schemas.microsoft.com/office/drawing/2014/main" id="{0D013DE3-D6BF-42AE-B42B-D87A08C881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31" name="Shape 3">
          <a:extLst>
            <a:ext uri="{FF2B5EF4-FFF2-40B4-BE49-F238E27FC236}">
              <a16:creationId xmlns:a16="http://schemas.microsoft.com/office/drawing/2014/main" id="{E81BA60C-3A9B-4420-992C-0BB4A748D1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32" name="Shape 3">
          <a:extLst>
            <a:ext uri="{FF2B5EF4-FFF2-40B4-BE49-F238E27FC236}">
              <a16:creationId xmlns:a16="http://schemas.microsoft.com/office/drawing/2014/main" id="{AED9D5DC-C9DB-446A-B183-ADE6332105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133" name="Shape 3">
          <a:extLst>
            <a:ext uri="{FF2B5EF4-FFF2-40B4-BE49-F238E27FC236}">
              <a16:creationId xmlns:a16="http://schemas.microsoft.com/office/drawing/2014/main" id="{2D2B2DBC-1225-415A-875C-ED718F574D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34" name="Shape 3">
          <a:extLst>
            <a:ext uri="{FF2B5EF4-FFF2-40B4-BE49-F238E27FC236}">
              <a16:creationId xmlns:a16="http://schemas.microsoft.com/office/drawing/2014/main" id="{52194E5B-9473-4C9A-BCFC-0740E9EB7C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35" name="Shape 3">
          <a:extLst>
            <a:ext uri="{FF2B5EF4-FFF2-40B4-BE49-F238E27FC236}">
              <a16:creationId xmlns:a16="http://schemas.microsoft.com/office/drawing/2014/main" id="{778C528B-A853-4C6F-8C5D-7299FA4E1D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36" name="Shape 3">
          <a:extLst>
            <a:ext uri="{FF2B5EF4-FFF2-40B4-BE49-F238E27FC236}">
              <a16:creationId xmlns:a16="http://schemas.microsoft.com/office/drawing/2014/main" id="{DBEB7268-BC6F-43AC-BB75-343B630C2E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37" name="Shape 3">
          <a:extLst>
            <a:ext uri="{FF2B5EF4-FFF2-40B4-BE49-F238E27FC236}">
              <a16:creationId xmlns:a16="http://schemas.microsoft.com/office/drawing/2014/main" id="{E49C5B4C-E71F-4640-B11A-959037E1B4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38" name="Shape 3">
          <a:extLst>
            <a:ext uri="{FF2B5EF4-FFF2-40B4-BE49-F238E27FC236}">
              <a16:creationId xmlns:a16="http://schemas.microsoft.com/office/drawing/2014/main" id="{F3585401-E878-4BBD-8CAD-D2D9A4D50C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39" name="Shape 3">
          <a:extLst>
            <a:ext uri="{FF2B5EF4-FFF2-40B4-BE49-F238E27FC236}">
              <a16:creationId xmlns:a16="http://schemas.microsoft.com/office/drawing/2014/main" id="{C117E4C6-259E-40FB-84B3-D3560AB6FD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0" name="Shape 3">
          <a:extLst>
            <a:ext uri="{FF2B5EF4-FFF2-40B4-BE49-F238E27FC236}">
              <a16:creationId xmlns:a16="http://schemas.microsoft.com/office/drawing/2014/main" id="{08EE5F73-7B0B-413E-B6B5-67F66E3185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1" name="Shape 3">
          <a:extLst>
            <a:ext uri="{FF2B5EF4-FFF2-40B4-BE49-F238E27FC236}">
              <a16:creationId xmlns:a16="http://schemas.microsoft.com/office/drawing/2014/main" id="{D706EC6A-9CBC-422B-9852-1183B5EB09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2" name="Shape 3">
          <a:extLst>
            <a:ext uri="{FF2B5EF4-FFF2-40B4-BE49-F238E27FC236}">
              <a16:creationId xmlns:a16="http://schemas.microsoft.com/office/drawing/2014/main" id="{54FDAB14-B238-480A-A747-D0789E3BD3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3" name="Shape 3">
          <a:extLst>
            <a:ext uri="{FF2B5EF4-FFF2-40B4-BE49-F238E27FC236}">
              <a16:creationId xmlns:a16="http://schemas.microsoft.com/office/drawing/2014/main" id="{4B3E73F3-FB91-4EA3-B884-90247636CB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4" name="Shape 3">
          <a:extLst>
            <a:ext uri="{FF2B5EF4-FFF2-40B4-BE49-F238E27FC236}">
              <a16:creationId xmlns:a16="http://schemas.microsoft.com/office/drawing/2014/main" id="{C1BC2048-F0B7-4034-A713-A48C571EA7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5" name="Shape 3">
          <a:extLst>
            <a:ext uri="{FF2B5EF4-FFF2-40B4-BE49-F238E27FC236}">
              <a16:creationId xmlns:a16="http://schemas.microsoft.com/office/drawing/2014/main" id="{F723DE12-6324-426D-9A66-F6038C366E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6" name="Shape 3">
          <a:extLst>
            <a:ext uri="{FF2B5EF4-FFF2-40B4-BE49-F238E27FC236}">
              <a16:creationId xmlns:a16="http://schemas.microsoft.com/office/drawing/2014/main" id="{83999FF6-8744-48A4-A440-38F99FEF48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7" name="Shape 3">
          <a:extLst>
            <a:ext uri="{FF2B5EF4-FFF2-40B4-BE49-F238E27FC236}">
              <a16:creationId xmlns:a16="http://schemas.microsoft.com/office/drawing/2014/main" id="{E92C85B8-3609-46D6-9307-63053B3CFF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8" name="Shape 3">
          <a:extLst>
            <a:ext uri="{FF2B5EF4-FFF2-40B4-BE49-F238E27FC236}">
              <a16:creationId xmlns:a16="http://schemas.microsoft.com/office/drawing/2014/main" id="{85888BDE-9E01-41EB-9A86-D02C8BC4B9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49" name="Shape 3">
          <a:extLst>
            <a:ext uri="{FF2B5EF4-FFF2-40B4-BE49-F238E27FC236}">
              <a16:creationId xmlns:a16="http://schemas.microsoft.com/office/drawing/2014/main" id="{C611E38C-5210-4A25-B6C4-6CB12C4018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50" name="Shape 3">
          <a:extLst>
            <a:ext uri="{FF2B5EF4-FFF2-40B4-BE49-F238E27FC236}">
              <a16:creationId xmlns:a16="http://schemas.microsoft.com/office/drawing/2014/main" id="{CB69F744-69B0-4B16-A1C0-F282F498B1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51" name="Shape 3">
          <a:extLst>
            <a:ext uri="{FF2B5EF4-FFF2-40B4-BE49-F238E27FC236}">
              <a16:creationId xmlns:a16="http://schemas.microsoft.com/office/drawing/2014/main" id="{C01BB6B8-5E2B-4F50-B7A4-F6741FA3BF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52" name="Shape 3">
          <a:extLst>
            <a:ext uri="{FF2B5EF4-FFF2-40B4-BE49-F238E27FC236}">
              <a16:creationId xmlns:a16="http://schemas.microsoft.com/office/drawing/2014/main" id="{1BDF0E89-C916-4F5A-BFE0-CD22B2699A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53" name="Shape 3">
          <a:extLst>
            <a:ext uri="{FF2B5EF4-FFF2-40B4-BE49-F238E27FC236}">
              <a16:creationId xmlns:a16="http://schemas.microsoft.com/office/drawing/2014/main" id="{CEE8DE15-9CAF-407E-ACAF-3D3D8B2A5B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54" name="Shape 3">
          <a:extLst>
            <a:ext uri="{FF2B5EF4-FFF2-40B4-BE49-F238E27FC236}">
              <a16:creationId xmlns:a16="http://schemas.microsoft.com/office/drawing/2014/main" id="{32E388A5-3446-4FE7-8C98-23E507E027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155" name="Shape 3">
          <a:extLst>
            <a:ext uri="{FF2B5EF4-FFF2-40B4-BE49-F238E27FC236}">
              <a16:creationId xmlns:a16="http://schemas.microsoft.com/office/drawing/2014/main" id="{5F84E306-F101-4620-A654-AA202CEAC8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56" name="Shape 3">
          <a:extLst>
            <a:ext uri="{FF2B5EF4-FFF2-40B4-BE49-F238E27FC236}">
              <a16:creationId xmlns:a16="http://schemas.microsoft.com/office/drawing/2014/main" id="{04258352-F195-4C73-86AD-964E32C750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57" name="Shape 3">
          <a:extLst>
            <a:ext uri="{FF2B5EF4-FFF2-40B4-BE49-F238E27FC236}">
              <a16:creationId xmlns:a16="http://schemas.microsoft.com/office/drawing/2014/main" id="{F5CC9812-8DC6-4292-AC2F-F39F310A6E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58" name="Shape 3">
          <a:extLst>
            <a:ext uri="{FF2B5EF4-FFF2-40B4-BE49-F238E27FC236}">
              <a16:creationId xmlns:a16="http://schemas.microsoft.com/office/drawing/2014/main" id="{BE9B0463-1A90-40B0-BE26-DCB9DBD997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59" name="Shape 3">
          <a:extLst>
            <a:ext uri="{FF2B5EF4-FFF2-40B4-BE49-F238E27FC236}">
              <a16:creationId xmlns:a16="http://schemas.microsoft.com/office/drawing/2014/main" id="{194E2B24-4E53-4A13-B6C0-636485DF88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0" name="Shape 3">
          <a:extLst>
            <a:ext uri="{FF2B5EF4-FFF2-40B4-BE49-F238E27FC236}">
              <a16:creationId xmlns:a16="http://schemas.microsoft.com/office/drawing/2014/main" id="{0E7A7026-ABF6-420A-B2CB-367679D45E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1" name="Shape 3">
          <a:extLst>
            <a:ext uri="{FF2B5EF4-FFF2-40B4-BE49-F238E27FC236}">
              <a16:creationId xmlns:a16="http://schemas.microsoft.com/office/drawing/2014/main" id="{2AC429AC-5DE2-4129-AB0D-868201B626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2" name="Shape 3">
          <a:extLst>
            <a:ext uri="{FF2B5EF4-FFF2-40B4-BE49-F238E27FC236}">
              <a16:creationId xmlns:a16="http://schemas.microsoft.com/office/drawing/2014/main" id="{B40E05B8-A8AC-46FE-AE3C-70F5DE10CA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3" name="Shape 3">
          <a:extLst>
            <a:ext uri="{FF2B5EF4-FFF2-40B4-BE49-F238E27FC236}">
              <a16:creationId xmlns:a16="http://schemas.microsoft.com/office/drawing/2014/main" id="{65950B93-B64F-4052-8C04-7E6AEF36EC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4" name="Shape 3">
          <a:extLst>
            <a:ext uri="{FF2B5EF4-FFF2-40B4-BE49-F238E27FC236}">
              <a16:creationId xmlns:a16="http://schemas.microsoft.com/office/drawing/2014/main" id="{F06EB25F-3B6B-4104-A869-87A74B9A48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5" name="Shape 3">
          <a:extLst>
            <a:ext uri="{FF2B5EF4-FFF2-40B4-BE49-F238E27FC236}">
              <a16:creationId xmlns:a16="http://schemas.microsoft.com/office/drawing/2014/main" id="{52579C74-1DAB-49DE-9C0B-89BF048F5A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6" name="Shape 3">
          <a:extLst>
            <a:ext uri="{FF2B5EF4-FFF2-40B4-BE49-F238E27FC236}">
              <a16:creationId xmlns:a16="http://schemas.microsoft.com/office/drawing/2014/main" id="{698BBFB6-7F1E-4D72-A788-E1B5F61379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7" name="Shape 3">
          <a:extLst>
            <a:ext uri="{FF2B5EF4-FFF2-40B4-BE49-F238E27FC236}">
              <a16:creationId xmlns:a16="http://schemas.microsoft.com/office/drawing/2014/main" id="{A822D71F-0958-4B90-8A16-814C5DA6E6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8" name="Shape 3">
          <a:extLst>
            <a:ext uri="{FF2B5EF4-FFF2-40B4-BE49-F238E27FC236}">
              <a16:creationId xmlns:a16="http://schemas.microsoft.com/office/drawing/2014/main" id="{4ACD60FF-A7C5-4C5A-A867-77B9F9655E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69" name="Shape 3">
          <a:extLst>
            <a:ext uri="{FF2B5EF4-FFF2-40B4-BE49-F238E27FC236}">
              <a16:creationId xmlns:a16="http://schemas.microsoft.com/office/drawing/2014/main" id="{94AF6F1B-E444-4806-8FE2-CCD89D6C9C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0" name="Shape 3">
          <a:extLst>
            <a:ext uri="{FF2B5EF4-FFF2-40B4-BE49-F238E27FC236}">
              <a16:creationId xmlns:a16="http://schemas.microsoft.com/office/drawing/2014/main" id="{A1DE56A1-646C-4A88-AC67-F177CF5CF7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1" name="Shape 3">
          <a:extLst>
            <a:ext uri="{FF2B5EF4-FFF2-40B4-BE49-F238E27FC236}">
              <a16:creationId xmlns:a16="http://schemas.microsoft.com/office/drawing/2014/main" id="{83C6D11C-34B8-46B9-8D61-0CB42AEDCD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2" name="Shape 3">
          <a:extLst>
            <a:ext uri="{FF2B5EF4-FFF2-40B4-BE49-F238E27FC236}">
              <a16:creationId xmlns:a16="http://schemas.microsoft.com/office/drawing/2014/main" id="{0B7842A4-8F83-4272-96AA-52A07AAFF0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3" name="Shape 3">
          <a:extLst>
            <a:ext uri="{FF2B5EF4-FFF2-40B4-BE49-F238E27FC236}">
              <a16:creationId xmlns:a16="http://schemas.microsoft.com/office/drawing/2014/main" id="{2AFDD265-C072-45ED-B0CC-A4D97732CC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4" name="Shape 3">
          <a:extLst>
            <a:ext uri="{FF2B5EF4-FFF2-40B4-BE49-F238E27FC236}">
              <a16:creationId xmlns:a16="http://schemas.microsoft.com/office/drawing/2014/main" id="{CA2EB0FF-23E0-413D-9673-8652E75C48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5" name="Shape 3">
          <a:extLst>
            <a:ext uri="{FF2B5EF4-FFF2-40B4-BE49-F238E27FC236}">
              <a16:creationId xmlns:a16="http://schemas.microsoft.com/office/drawing/2014/main" id="{F9F263B2-4A2A-46D1-84D3-7571A47204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6" name="Shape 3">
          <a:extLst>
            <a:ext uri="{FF2B5EF4-FFF2-40B4-BE49-F238E27FC236}">
              <a16:creationId xmlns:a16="http://schemas.microsoft.com/office/drawing/2014/main" id="{D1F42CB7-AE32-4329-9193-89E0F4525A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9</xdr:row>
      <xdr:rowOff>0</xdr:rowOff>
    </xdr:from>
    <xdr:ext cx="104775" cy="257175"/>
    <xdr:sp macro="" textlink="">
      <xdr:nvSpPr>
        <xdr:cNvPr id="2177" name="Shape 3">
          <a:extLst>
            <a:ext uri="{FF2B5EF4-FFF2-40B4-BE49-F238E27FC236}">
              <a16:creationId xmlns:a16="http://schemas.microsoft.com/office/drawing/2014/main" id="{CB59BFDD-D592-46A2-8184-E688543938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78" name="Shape 3">
          <a:extLst>
            <a:ext uri="{FF2B5EF4-FFF2-40B4-BE49-F238E27FC236}">
              <a16:creationId xmlns:a16="http://schemas.microsoft.com/office/drawing/2014/main" id="{2F0993C3-0DD1-4097-A8B5-97BA3353EB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79" name="Shape 3">
          <a:extLst>
            <a:ext uri="{FF2B5EF4-FFF2-40B4-BE49-F238E27FC236}">
              <a16:creationId xmlns:a16="http://schemas.microsoft.com/office/drawing/2014/main" id="{CE289CF9-1A00-4CB4-BBA8-09A6FC5EFC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0" name="Shape 3">
          <a:extLst>
            <a:ext uri="{FF2B5EF4-FFF2-40B4-BE49-F238E27FC236}">
              <a16:creationId xmlns:a16="http://schemas.microsoft.com/office/drawing/2014/main" id="{7A52746A-D2EB-4127-9634-05147A4601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1" name="Shape 3">
          <a:extLst>
            <a:ext uri="{FF2B5EF4-FFF2-40B4-BE49-F238E27FC236}">
              <a16:creationId xmlns:a16="http://schemas.microsoft.com/office/drawing/2014/main" id="{86DF32B1-5678-4CAD-895D-08932C4222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2" name="Shape 3">
          <a:extLst>
            <a:ext uri="{FF2B5EF4-FFF2-40B4-BE49-F238E27FC236}">
              <a16:creationId xmlns:a16="http://schemas.microsoft.com/office/drawing/2014/main" id="{1F23A93F-9050-4B45-8E6A-B5847E3A87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3" name="Shape 3">
          <a:extLst>
            <a:ext uri="{FF2B5EF4-FFF2-40B4-BE49-F238E27FC236}">
              <a16:creationId xmlns:a16="http://schemas.microsoft.com/office/drawing/2014/main" id="{C4F3A064-38D2-4073-BFAC-0CAB80467E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4" name="Shape 3">
          <a:extLst>
            <a:ext uri="{FF2B5EF4-FFF2-40B4-BE49-F238E27FC236}">
              <a16:creationId xmlns:a16="http://schemas.microsoft.com/office/drawing/2014/main" id="{5E98CE3A-74CF-4FEA-9A75-0CE15189CF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5" name="Shape 3">
          <a:extLst>
            <a:ext uri="{FF2B5EF4-FFF2-40B4-BE49-F238E27FC236}">
              <a16:creationId xmlns:a16="http://schemas.microsoft.com/office/drawing/2014/main" id="{46BF7FAC-2081-4C59-81A2-5BCA277896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6" name="Shape 3">
          <a:extLst>
            <a:ext uri="{FF2B5EF4-FFF2-40B4-BE49-F238E27FC236}">
              <a16:creationId xmlns:a16="http://schemas.microsoft.com/office/drawing/2014/main" id="{46B9D4DB-E93C-4548-A6E3-0E4EC0ED89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7" name="Shape 3">
          <a:extLst>
            <a:ext uri="{FF2B5EF4-FFF2-40B4-BE49-F238E27FC236}">
              <a16:creationId xmlns:a16="http://schemas.microsoft.com/office/drawing/2014/main" id="{49133C48-0824-406A-98B3-2A64149F59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8" name="Shape 3">
          <a:extLst>
            <a:ext uri="{FF2B5EF4-FFF2-40B4-BE49-F238E27FC236}">
              <a16:creationId xmlns:a16="http://schemas.microsoft.com/office/drawing/2014/main" id="{C60A4042-402A-4E19-84C6-9749E31734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89" name="Shape 3">
          <a:extLst>
            <a:ext uri="{FF2B5EF4-FFF2-40B4-BE49-F238E27FC236}">
              <a16:creationId xmlns:a16="http://schemas.microsoft.com/office/drawing/2014/main" id="{ACCBD9E8-3D72-4BE5-9A06-DB49596D5C7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0" name="Shape 3">
          <a:extLst>
            <a:ext uri="{FF2B5EF4-FFF2-40B4-BE49-F238E27FC236}">
              <a16:creationId xmlns:a16="http://schemas.microsoft.com/office/drawing/2014/main" id="{EB220089-6063-46B6-A82A-23A4FF8A14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1" name="Shape 3">
          <a:extLst>
            <a:ext uri="{FF2B5EF4-FFF2-40B4-BE49-F238E27FC236}">
              <a16:creationId xmlns:a16="http://schemas.microsoft.com/office/drawing/2014/main" id="{940E1B1B-B71F-405E-B1F8-3FF9367026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2" name="Shape 3">
          <a:extLst>
            <a:ext uri="{FF2B5EF4-FFF2-40B4-BE49-F238E27FC236}">
              <a16:creationId xmlns:a16="http://schemas.microsoft.com/office/drawing/2014/main" id="{BA46342D-9D66-458E-9136-6A09996104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3" name="Shape 3">
          <a:extLst>
            <a:ext uri="{FF2B5EF4-FFF2-40B4-BE49-F238E27FC236}">
              <a16:creationId xmlns:a16="http://schemas.microsoft.com/office/drawing/2014/main" id="{CFF3FD15-92C8-421E-97DB-B9C2FEDE8F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4" name="Shape 3">
          <a:extLst>
            <a:ext uri="{FF2B5EF4-FFF2-40B4-BE49-F238E27FC236}">
              <a16:creationId xmlns:a16="http://schemas.microsoft.com/office/drawing/2014/main" id="{88F284B7-9E4B-41D1-A8B3-781051406B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5" name="Shape 3">
          <a:extLst>
            <a:ext uri="{FF2B5EF4-FFF2-40B4-BE49-F238E27FC236}">
              <a16:creationId xmlns:a16="http://schemas.microsoft.com/office/drawing/2014/main" id="{CC6C240D-91ED-49E9-8CFF-ECDF73F41B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6" name="Shape 3">
          <a:extLst>
            <a:ext uri="{FF2B5EF4-FFF2-40B4-BE49-F238E27FC236}">
              <a16:creationId xmlns:a16="http://schemas.microsoft.com/office/drawing/2014/main" id="{59F7DBA8-FBB0-4088-BBB6-2E775F2459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7" name="Shape 3">
          <a:extLst>
            <a:ext uri="{FF2B5EF4-FFF2-40B4-BE49-F238E27FC236}">
              <a16:creationId xmlns:a16="http://schemas.microsoft.com/office/drawing/2014/main" id="{46C10C81-F81B-44C5-A25B-6729FCBBAF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8" name="Shape 3">
          <a:extLst>
            <a:ext uri="{FF2B5EF4-FFF2-40B4-BE49-F238E27FC236}">
              <a16:creationId xmlns:a16="http://schemas.microsoft.com/office/drawing/2014/main" id="{FC51A1E0-BF10-4B48-A3E4-B9728D84F8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199" name="Shape 3">
          <a:extLst>
            <a:ext uri="{FF2B5EF4-FFF2-40B4-BE49-F238E27FC236}">
              <a16:creationId xmlns:a16="http://schemas.microsoft.com/office/drawing/2014/main" id="{A54A479B-10E9-4687-A1A5-296E2FADAA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0" name="Shape 3">
          <a:extLst>
            <a:ext uri="{FF2B5EF4-FFF2-40B4-BE49-F238E27FC236}">
              <a16:creationId xmlns:a16="http://schemas.microsoft.com/office/drawing/2014/main" id="{E6FD7C90-D162-48AD-BAD6-56107AE8F8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1" name="Shape 3">
          <a:extLst>
            <a:ext uri="{FF2B5EF4-FFF2-40B4-BE49-F238E27FC236}">
              <a16:creationId xmlns:a16="http://schemas.microsoft.com/office/drawing/2014/main" id="{D085EC8E-25A0-409E-8FE4-47CD814224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2" name="Shape 3">
          <a:extLst>
            <a:ext uri="{FF2B5EF4-FFF2-40B4-BE49-F238E27FC236}">
              <a16:creationId xmlns:a16="http://schemas.microsoft.com/office/drawing/2014/main" id="{E67A0830-477C-4900-AFC5-6E0AFC351F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3" name="Shape 3">
          <a:extLst>
            <a:ext uri="{FF2B5EF4-FFF2-40B4-BE49-F238E27FC236}">
              <a16:creationId xmlns:a16="http://schemas.microsoft.com/office/drawing/2014/main" id="{A69949B3-0605-4E86-9D47-CE2CD66B68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4" name="Shape 3">
          <a:extLst>
            <a:ext uri="{FF2B5EF4-FFF2-40B4-BE49-F238E27FC236}">
              <a16:creationId xmlns:a16="http://schemas.microsoft.com/office/drawing/2014/main" id="{7E8C2C9E-7798-4D89-9B22-45D3DE28C14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5" name="Shape 3">
          <a:extLst>
            <a:ext uri="{FF2B5EF4-FFF2-40B4-BE49-F238E27FC236}">
              <a16:creationId xmlns:a16="http://schemas.microsoft.com/office/drawing/2014/main" id="{E2A314C9-0D66-4038-91AF-F00F035FD5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6" name="Shape 3">
          <a:extLst>
            <a:ext uri="{FF2B5EF4-FFF2-40B4-BE49-F238E27FC236}">
              <a16:creationId xmlns:a16="http://schemas.microsoft.com/office/drawing/2014/main" id="{E4050763-FC87-4501-B451-FAE768BC20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7" name="Shape 3">
          <a:extLst>
            <a:ext uri="{FF2B5EF4-FFF2-40B4-BE49-F238E27FC236}">
              <a16:creationId xmlns:a16="http://schemas.microsoft.com/office/drawing/2014/main" id="{7ECF34AE-3B9D-4729-ACDD-186843C94E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8" name="Shape 3">
          <a:extLst>
            <a:ext uri="{FF2B5EF4-FFF2-40B4-BE49-F238E27FC236}">
              <a16:creationId xmlns:a16="http://schemas.microsoft.com/office/drawing/2014/main" id="{69CD1068-7533-4C52-98A3-8A508C8EFD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09" name="Shape 3">
          <a:extLst>
            <a:ext uri="{FF2B5EF4-FFF2-40B4-BE49-F238E27FC236}">
              <a16:creationId xmlns:a16="http://schemas.microsoft.com/office/drawing/2014/main" id="{F94FE8D4-2E3E-4E86-996E-647007C281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0" name="Shape 3">
          <a:extLst>
            <a:ext uri="{FF2B5EF4-FFF2-40B4-BE49-F238E27FC236}">
              <a16:creationId xmlns:a16="http://schemas.microsoft.com/office/drawing/2014/main" id="{E01E9D8F-5F66-4713-84CD-AAA5EB1B64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1" name="Shape 3">
          <a:extLst>
            <a:ext uri="{FF2B5EF4-FFF2-40B4-BE49-F238E27FC236}">
              <a16:creationId xmlns:a16="http://schemas.microsoft.com/office/drawing/2014/main" id="{CD378423-7D72-42EE-A8F8-025036D354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2" name="Shape 3">
          <a:extLst>
            <a:ext uri="{FF2B5EF4-FFF2-40B4-BE49-F238E27FC236}">
              <a16:creationId xmlns:a16="http://schemas.microsoft.com/office/drawing/2014/main" id="{0EEF6960-6903-4055-BB30-7FFE8952A8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3" name="Shape 3">
          <a:extLst>
            <a:ext uri="{FF2B5EF4-FFF2-40B4-BE49-F238E27FC236}">
              <a16:creationId xmlns:a16="http://schemas.microsoft.com/office/drawing/2014/main" id="{EE7F6936-BD8E-4B0D-B71E-1E0D88E61D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4" name="Shape 3">
          <a:extLst>
            <a:ext uri="{FF2B5EF4-FFF2-40B4-BE49-F238E27FC236}">
              <a16:creationId xmlns:a16="http://schemas.microsoft.com/office/drawing/2014/main" id="{5317A22E-D2A2-4A21-97DA-4654D4113B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5" name="Shape 3">
          <a:extLst>
            <a:ext uri="{FF2B5EF4-FFF2-40B4-BE49-F238E27FC236}">
              <a16:creationId xmlns:a16="http://schemas.microsoft.com/office/drawing/2014/main" id="{662FF3A8-AA7E-4A33-91D0-36A11124AE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6" name="Shape 3">
          <a:extLst>
            <a:ext uri="{FF2B5EF4-FFF2-40B4-BE49-F238E27FC236}">
              <a16:creationId xmlns:a16="http://schemas.microsoft.com/office/drawing/2014/main" id="{FB92597D-FB29-4007-A1C0-9AAA6A0469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7" name="Shape 3">
          <a:extLst>
            <a:ext uri="{FF2B5EF4-FFF2-40B4-BE49-F238E27FC236}">
              <a16:creationId xmlns:a16="http://schemas.microsoft.com/office/drawing/2014/main" id="{C7332C25-27A6-4E49-AF23-D1345C92D1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8" name="Shape 3">
          <a:extLst>
            <a:ext uri="{FF2B5EF4-FFF2-40B4-BE49-F238E27FC236}">
              <a16:creationId xmlns:a16="http://schemas.microsoft.com/office/drawing/2014/main" id="{8AC668D0-47B9-4F9A-8F00-F49F87954E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19" name="Shape 3">
          <a:extLst>
            <a:ext uri="{FF2B5EF4-FFF2-40B4-BE49-F238E27FC236}">
              <a16:creationId xmlns:a16="http://schemas.microsoft.com/office/drawing/2014/main" id="{FCF51F00-2B6C-4721-A913-C317790D83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20" name="Shape 3">
          <a:extLst>
            <a:ext uri="{FF2B5EF4-FFF2-40B4-BE49-F238E27FC236}">
              <a16:creationId xmlns:a16="http://schemas.microsoft.com/office/drawing/2014/main" id="{8196F7AE-41EB-45AA-85DA-23561122B7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21" name="Shape 3">
          <a:extLst>
            <a:ext uri="{FF2B5EF4-FFF2-40B4-BE49-F238E27FC236}">
              <a16:creationId xmlns:a16="http://schemas.microsoft.com/office/drawing/2014/main" id="{F74CFBF5-8595-42A8-9C0F-E0A04A75CE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2" name="Shape 3">
          <a:extLst>
            <a:ext uri="{FF2B5EF4-FFF2-40B4-BE49-F238E27FC236}">
              <a16:creationId xmlns:a16="http://schemas.microsoft.com/office/drawing/2014/main" id="{68442A03-51EB-4E8C-982E-32664798EF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3" name="Shape 3">
          <a:extLst>
            <a:ext uri="{FF2B5EF4-FFF2-40B4-BE49-F238E27FC236}">
              <a16:creationId xmlns:a16="http://schemas.microsoft.com/office/drawing/2014/main" id="{2F1120BC-A891-426F-ABE4-C3028913EF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4" name="Shape 3">
          <a:extLst>
            <a:ext uri="{FF2B5EF4-FFF2-40B4-BE49-F238E27FC236}">
              <a16:creationId xmlns:a16="http://schemas.microsoft.com/office/drawing/2014/main" id="{EC798344-9AF9-4888-94A6-FDA1FD93F4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5" name="Shape 3">
          <a:extLst>
            <a:ext uri="{FF2B5EF4-FFF2-40B4-BE49-F238E27FC236}">
              <a16:creationId xmlns:a16="http://schemas.microsoft.com/office/drawing/2014/main" id="{0B4CEF1A-401E-41E9-A043-2D13868C6F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6" name="Shape 3">
          <a:extLst>
            <a:ext uri="{FF2B5EF4-FFF2-40B4-BE49-F238E27FC236}">
              <a16:creationId xmlns:a16="http://schemas.microsoft.com/office/drawing/2014/main" id="{1D5E465C-8DC7-4827-AE02-1BC786CC2C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7" name="Shape 3">
          <a:extLst>
            <a:ext uri="{FF2B5EF4-FFF2-40B4-BE49-F238E27FC236}">
              <a16:creationId xmlns:a16="http://schemas.microsoft.com/office/drawing/2014/main" id="{153258BA-DD5D-42E2-9A98-56DAB3CF77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8" name="Shape 3">
          <a:extLst>
            <a:ext uri="{FF2B5EF4-FFF2-40B4-BE49-F238E27FC236}">
              <a16:creationId xmlns:a16="http://schemas.microsoft.com/office/drawing/2014/main" id="{1CB778F6-9AEF-4EBD-B505-59A99B48F6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29" name="Shape 3">
          <a:extLst>
            <a:ext uri="{FF2B5EF4-FFF2-40B4-BE49-F238E27FC236}">
              <a16:creationId xmlns:a16="http://schemas.microsoft.com/office/drawing/2014/main" id="{D3F47DD1-2225-44AC-A266-73654FABB24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0" name="Shape 3">
          <a:extLst>
            <a:ext uri="{FF2B5EF4-FFF2-40B4-BE49-F238E27FC236}">
              <a16:creationId xmlns:a16="http://schemas.microsoft.com/office/drawing/2014/main" id="{310F99C4-975A-4F97-874C-93E899E5AC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1" name="Shape 3">
          <a:extLst>
            <a:ext uri="{FF2B5EF4-FFF2-40B4-BE49-F238E27FC236}">
              <a16:creationId xmlns:a16="http://schemas.microsoft.com/office/drawing/2014/main" id="{36846BED-4317-40E2-9D0E-B5213D26F0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2" name="Shape 3">
          <a:extLst>
            <a:ext uri="{FF2B5EF4-FFF2-40B4-BE49-F238E27FC236}">
              <a16:creationId xmlns:a16="http://schemas.microsoft.com/office/drawing/2014/main" id="{FE726B3F-11BE-4B21-9F3E-2870E0EB2D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3" name="Shape 3">
          <a:extLst>
            <a:ext uri="{FF2B5EF4-FFF2-40B4-BE49-F238E27FC236}">
              <a16:creationId xmlns:a16="http://schemas.microsoft.com/office/drawing/2014/main" id="{B6C68E29-A04A-40CC-B9EC-09989B1E6D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4" name="Shape 3">
          <a:extLst>
            <a:ext uri="{FF2B5EF4-FFF2-40B4-BE49-F238E27FC236}">
              <a16:creationId xmlns:a16="http://schemas.microsoft.com/office/drawing/2014/main" id="{AC3EDCC4-0683-43C3-9A38-E5F7BCE072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5" name="Shape 3">
          <a:extLst>
            <a:ext uri="{FF2B5EF4-FFF2-40B4-BE49-F238E27FC236}">
              <a16:creationId xmlns:a16="http://schemas.microsoft.com/office/drawing/2014/main" id="{53514C01-6902-4BD6-B727-34D7623027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6" name="Shape 3">
          <a:extLst>
            <a:ext uri="{FF2B5EF4-FFF2-40B4-BE49-F238E27FC236}">
              <a16:creationId xmlns:a16="http://schemas.microsoft.com/office/drawing/2014/main" id="{0BCBC008-CC7E-47A2-B943-DE2AE2F756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7" name="Shape 3">
          <a:extLst>
            <a:ext uri="{FF2B5EF4-FFF2-40B4-BE49-F238E27FC236}">
              <a16:creationId xmlns:a16="http://schemas.microsoft.com/office/drawing/2014/main" id="{2B86CED2-CE0E-435B-A6C3-CE6AD8B5BC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8" name="Shape 3">
          <a:extLst>
            <a:ext uri="{FF2B5EF4-FFF2-40B4-BE49-F238E27FC236}">
              <a16:creationId xmlns:a16="http://schemas.microsoft.com/office/drawing/2014/main" id="{858FF1F8-9574-41DC-BD00-2EF199185D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39" name="Shape 3">
          <a:extLst>
            <a:ext uri="{FF2B5EF4-FFF2-40B4-BE49-F238E27FC236}">
              <a16:creationId xmlns:a16="http://schemas.microsoft.com/office/drawing/2014/main" id="{AEE177E9-5D51-4422-BBFD-E2EE5F2484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40" name="Shape 3">
          <a:extLst>
            <a:ext uri="{FF2B5EF4-FFF2-40B4-BE49-F238E27FC236}">
              <a16:creationId xmlns:a16="http://schemas.microsoft.com/office/drawing/2014/main" id="{51DD09DB-9996-4800-97F0-81DE87D2CD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41" name="Shape 3">
          <a:extLst>
            <a:ext uri="{FF2B5EF4-FFF2-40B4-BE49-F238E27FC236}">
              <a16:creationId xmlns:a16="http://schemas.microsoft.com/office/drawing/2014/main" id="{6DF34999-F1E1-45D7-99DF-AB44E5EB65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42" name="Shape 3">
          <a:extLst>
            <a:ext uri="{FF2B5EF4-FFF2-40B4-BE49-F238E27FC236}">
              <a16:creationId xmlns:a16="http://schemas.microsoft.com/office/drawing/2014/main" id="{2CA6B6F7-3418-4C1C-9081-2C49041A83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43" name="Shape 3">
          <a:extLst>
            <a:ext uri="{FF2B5EF4-FFF2-40B4-BE49-F238E27FC236}">
              <a16:creationId xmlns:a16="http://schemas.microsoft.com/office/drawing/2014/main" id="{C98A0F7F-4C45-4C7C-92BA-D757BE896A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44" name="Shape 3">
          <a:extLst>
            <a:ext uri="{FF2B5EF4-FFF2-40B4-BE49-F238E27FC236}">
              <a16:creationId xmlns:a16="http://schemas.microsoft.com/office/drawing/2014/main" id="{A6CAE42B-BC39-45C6-84B0-398F309A44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45" name="Shape 3">
          <a:extLst>
            <a:ext uri="{FF2B5EF4-FFF2-40B4-BE49-F238E27FC236}">
              <a16:creationId xmlns:a16="http://schemas.microsoft.com/office/drawing/2014/main" id="{575671FB-F1C3-4BB3-9ED7-404176247F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46" name="Shape 3">
          <a:extLst>
            <a:ext uri="{FF2B5EF4-FFF2-40B4-BE49-F238E27FC236}">
              <a16:creationId xmlns:a16="http://schemas.microsoft.com/office/drawing/2014/main" id="{2EAF9159-59FC-4F65-B7E9-93AA1CD8A7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47" name="Shape 3">
          <a:extLst>
            <a:ext uri="{FF2B5EF4-FFF2-40B4-BE49-F238E27FC236}">
              <a16:creationId xmlns:a16="http://schemas.microsoft.com/office/drawing/2014/main" id="{25CFAC21-1D63-4D5E-A6C1-1E9C43241C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48" name="Shape 3">
          <a:extLst>
            <a:ext uri="{FF2B5EF4-FFF2-40B4-BE49-F238E27FC236}">
              <a16:creationId xmlns:a16="http://schemas.microsoft.com/office/drawing/2014/main" id="{8193FEA6-87C9-4C50-BA18-7C87700302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49" name="Shape 3">
          <a:extLst>
            <a:ext uri="{FF2B5EF4-FFF2-40B4-BE49-F238E27FC236}">
              <a16:creationId xmlns:a16="http://schemas.microsoft.com/office/drawing/2014/main" id="{1E0C0445-A38C-426C-8468-CA6786FF4D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0" name="Shape 3">
          <a:extLst>
            <a:ext uri="{FF2B5EF4-FFF2-40B4-BE49-F238E27FC236}">
              <a16:creationId xmlns:a16="http://schemas.microsoft.com/office/drawing/2014/main" id="{422B0598-F0E3-4243-B549-B34D141732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1" name="Shape 3">
          <a:extLst>
            <a:ext uri="{FF2B5EF4-FFF2-40B4-BE49-F238E27FC236}">
              <a16:creationId xmlns:a16="http://schemas.microsoft.com/office/drawing/2014/main" id="{C349ACD5-3614-4E7A-B4C8-E995B20893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2" name="Shape 3">
          <a:extLst>
            <a:ext uri="{FF2B5EF4-FFF2-40B4-BE49-F238E27FC236}">
              <a16:creationId xmlns:a16="http://schemas.microsoft.com/office/drawing/2014/main" id="{51696C41-418B-46BA-968A-A58EA98201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3" name="Shape 3">
          <a:extLst>
            <a:ext uri="{FF2B5EF4-FFF2-40B4-BE49-F238E27FC236}">
              <a16:creationId xmlns:a16="http://schemas.microsoft.com/office/drawing/2014/main" id="{964009B3-8588-46D7-AA7E-1533E644F1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4" name="Shape 3">
          <a:extLst>
            <a:ext uri="{FF2B5EF4-FFF2-40B4-BE49-F238E27FC236}">
              <a16:creationId xmlns:a16="http://schemas.microsoft.com/office/drawing/2014/main" id="{8B07421E-C8A9-4840-B38D-0302A1028B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5" name="Shape 3">
          <a:extLst>
            <a:ext uri="{FF2B5EF4-FFF2-40B4-BE49-F238E27FC236}">
              <a16:creationId xmlns:a16="http://schemas.microsoft.com/office/drawing/2014/main" id="{C074868E-4B12-48E8-BCA9-E940F6AE3A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6" name="Shape 3">
          <a:extLst>
            <a:ext uri="{FF2B5EF4-FFF2-40B4-BE49-F238E27FC236}">
              <a16:creationId xmlns:a16="http://schemas.microsoft.com/office/drawing/2014/main" id="{0D49E633-5CDF-444F-941E-CA925FF4C6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7" name="Shape 3">
          <a:extLst>
            <a:ext uri="{FF2B5EF4-FFF2-40B4-BE49-F238E27FC236}">
              <a16:creationId xmlns:a16="http://schemas.microsoft.com/office/drawing/2014/main" id="{741F70BF-5FCD-4017-A477-C2108FE65B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8" name="Shape 3">
          <a:extLst>
            <a:ext uri="{FF2B5EF4-FFF2-40B4-BE49-F238E27FC236}">
              <a16:creationId xmlns:a16="http://schemas.microsoft.com/office/drawing/2014/main" id="{5C197764-41AA-4516-9BD8-3CBACA4885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59" name="Shape 3">
          <a:extLst>
            <a:ext uri="{FF2B5EF4-FFF2-40B4-BE49-F238E27FC236}">
              <a16:creationId xmlns:a16="http://schemas.microsoft.com/office/drawing/2014/main" id="{BB4D3412-F99F-487E-B94A-1F323F3FEC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60" name="Shape 3">
          <a:extLst>
            <a:ext uri="{FF2B5EF4-FFF2-40B4-BE49-F238E27FC236}">
              <a16:creationId xmlns:a16="http://schemas.microsoft.com/office/drawing/2014/main" id="{9B941070-7E83-410E-BDCD-99135D89FB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61" name="Shape 3">
          <a:extLst>
            <a:ext uri="{FF2B5EF4-FFF2-40B4-BE49-F238E27FC236}">
              <a16:creationId xmlns:a16="http://schemas.microsoft.com/office/drawing/2014/main" id="{C8A2724D-B119-4BD9-8643-9B3BA31005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62" name="Shape 3">
          <a:extLst>
            <a:ext uri="{FF2B5EF4-FFF2-40B4-BE49-F238E27FC236}">
              <a16:creationId xmlns:a16="http://schemas.microsoft.com/office/drawing/2014/main" id="{0FD0B403-3E7F-420D-A207-01777FF939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63" name="Shape 3">
          <a:extLst>
            <a:ext uri="{FF2B5EF4-FFF2-40B4-BE49-F238E27FC236}">
              <a16:creationId xmlns:a16="http://schemas.microsoft.com/office/drawing/2014/main" id="{E1B569D2-9D2E-450B-AEB0-6E4B10407B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64" name="Shape 3">
          <a:extLst>
            <a:ext uri="{FF2B5EF4-FFF2-40B4-BE49-F238E27FC236}">
              <a16:creationId xmlns:a16="http://schemas.microsoft.com/office/drawing/2014/main" id="{26539BF5-C581-4ABD-A665-8C325BD984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10</xdr:row>
      <xdr:rowOff>0</xdr:rowOff>
    </xdr:from>
    <xdr:ext cx="104775" cy="257175"/>
    <xdr:sp macro="" textlink="">
      <xdr:nvSpPr>
        <xdr:cNvPr id="2265" name="Shape 3">
          <a:extLst>
            <a:ext uri="{FF2B5EF4-FFF2-40B4-BE49-F238E27FC236}">
              <a16:creationId xmlns:a16="http://schemas.microsoft.com/office/drawing/2014/main" id="{64AD5CF2-EB9A-457E-97EB-C9589160F7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66" name="Shape 3">
          <a:extLst>
            <a:ext uri="{FF2B5EF4-FFF2-40B4-BE49-F238E27FC236}">
              <a16:creationId xmlns:a16="http://schemas.microsoft.com/office/drawing/2014/main" id="{D889C1EA-3850-4ACD-9D85-9E855B3CA4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67" name="Shape 3">
          <a:extLst>
            <a:ext uri="{FF2B5EF4-FFF2-40B4-BE49-F238E27FC236}">
              <a16:creationId xmlns:a16="http://schemas.microsoft.com/office/drawing/2014/main" id="{39C3BF69-E9A2-4152-A1CD-64C5553F72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68" name="Shape 3">
          <a:extLst>
            <a:ext uri="{FF2B5EF4-FFF2-40B4-BE49-F238E27FC236}">
              <a16:creationId xmlns:a16="http://schemas.microsoft.com/office/drawing/2014/main" id="{EB19CF53-6FB3-4F66-B47C-A8A3C58493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69" name="Shape 3">
          <a:extLst>
            <a:ext uri="{FF2B5EF4-FFF2-40B4-BE49-F238E27FC236}">
              <a16:creationId xmlns:a16="http://schemas.microsoft.com/office/drawing/2014/main" id="{8824E724-7CE5-4D28-A6BC-BCB9C58605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0" name="Shape 3">
          <a:extLst>
            <a:ext uri="{FF2B5EF4-FFF2-40B4-BE49-F238E27FC236}">
              <a16:creationId xmlns:a16="http://schemas.microsoft.com/office/drawing/2014/main" id="{D9B7AA34-9439-49FE-BC60-C253085ABF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1" name="Shape 3">
          <a:extLst>
            <a:ext uri="{FF2B5EF4-FFF2-40B4-BE49-F238E27FC236}">
              <a16:creationId xmlns:a16="http://schemas.microsoft.com/office/drawing/2014/main" id="{96D6FE69-1E55-4E01-B88E-14565A8403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2" name="Shape 3">
          <a:extLst>
            <a:ext uri="{FF2B5EF4-FFF2-40B4-BE49-F238E27FC236}">
              <a16:creationId xmlns:a16="http://schemas.microsoft.com/office/drawing/2014/main" id="{8630B993-AB3F-406A-B5AB-11EF8E3338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3" name="Shape 3">
          <a:extLst>
            <a:ext uri="{FF2B5EF4-FFF2-40B4-BE49-F238E27FC236}">
              <a16:creationId xmlns:a16="http://schemas.microsoft.com/office/drawing/2014/main" id="{07DC98A3-85FD-49EC-824A-185C28DD69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4" name="Shape 3">
          <a:extLst>
            <a:ext uri="{FF2B5EF4-FFF2-40B4-BE49-F238E27FC236}">
              <a16:creationId xmlns:a16="http://schemas.microsoft.com/office/drawing/2014/main" id="{5D5354D8-E1EE-4DD1-9585-D455C577AB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5" name="Shape 3">
          <a:extLst>
            <a:ext uri="{FF2B5EF4-FFF2-40B4-BE49-F238E27FC236}">
              <a16:creationId xmlns:a16="http://schemas.microsoft.com/office/drawing/2014/main" id="{29FAEC83-C594-44FF-8AED-82A085294A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6" name="Shape 3">
          <a:extLst>
            <a:ext uri="{FF2B5EF4-FFF2-40B4-BE49-F238E27FC236}">
              <a16:creationId xmlns:a16="http://schemas.microsoft.com/office/drawing/2014/main" id="{8FF9C5AF-5910-461B-8263-2514663A90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7" name="Shape 3">
          <a:extLst>
            <a:ext uri="{FF2B5EF4-FFF2-40B4-BE49-F238E27FC236}">
              <a16:creationId xmlns:a16="http://schemas.microsoft.com/office/drawing/2014/main" id="{EED0E230-D330-4762-9D67-2EF7819B25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8" name="Shape 3">
          <a:extLst>
            <a:ext uri="{FF2B5EF4-FFF2-40B4-BE49-F238E27FC236}">
              <a16:creationId xmlns:a16="http://schemas.microsoft.com/office/drawing/2014/main" id="{68F295A0-AABF-4E83-A642-EECBCEECB2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79" name="Shape 3">
          <a:extLst>
            <a:ext uri="{FF2B5EF4-FFF2-40B4-BE49-F238E27FC236}">
              <a16:creationId xmlns:a16="http://schemas.microsoft.com/office/drawing/2014/main" id="{1F6832D7-7DB9-4C9C-BE44-3BBB57C56F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0" name="Shape 3">
          <a:extLst>
            <a:ext uri="{FF2B5EF4-FFF2-40B4-BE49-F238E27FC236}">
              <a16:creationId xmlns:a16="http://schemas.microsoft.com/office/drawing/2014/main" id="{99799D77-5DDD-4CFB-8FF8-C975A93071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1" name="Shape 3">
          <a:extLst>
            <a:ext uri="{FF2B5EF4-FFF2-40B4-BE49-F238E27FC236}">
              <a16:creationId xmlns:a16="http://schemas.microsoft.com/office/drawing/2014/main" id="{C5FF0D6E-533E-4A4C-B1BD-CC3887AAC1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2" name="Shape 3">
          <a:extLst>
            <a:ext uri="{FF2B5EF4-FFF2-40B4-BE49-F238E27FC236}">
              <a16:creationId xmlns:a16="http://schemas.microsoft.com/office/drawing/2014/main" id="{53EA9BA7-30A6-40F2-9A1A-A15A03D1BA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3" name="Shape 3">
          <a:extLst>
            <a:ext uri="{FF2B5EF4-FFF2-40B4-BE49-F238E27FC236}">
              <a16:creationId xmlns:a16="http://schemas.microsoft.com/office/drawing/2014/main" id="{3DE75F0B-75AA-4565-8146-501F3E77D2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4" name="Shape 3">
          <a:extLst>
            <a:ext uri="{FF2B5EF4-FFF2-40B4-BE49-F238E27FC236}">
              <a16:creationId xmlns:a16="http://schemas.microsoft.com/office/drawing/2014/main" id="{F0017B7E-0B64-4764-8F7B-D5D4711040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5" name="Shape 3">
          <a:extLst>
            <a:ext uri="{FF2B5EF4-FFF2-40B4-BE49-F238E27FC236}">
              <a16:creationId xmlns:a16="http://schemas.microsoft.com/office/drawing/2014/main" id="{E5712E32-B8E3-4A0B-A379-10414CAAE6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6" name="Shape 3">
          <a:extLst>
            <a:ext uri="{FF2B5EF4-FFF2-40B4-BE49-F238E27FC236}">
              <a16:creationId xmlns:a16="http://schemas.microsoft.com/office/drawing/2014/main" id="{C93CEB6D-9BDC-4CCF-9D01-E1D6C36726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287" name="Shape 3">
          <a:extLst>
            <a:ext uri="{FF2B5EF4-FFF2-40B4-BE49-F238E27FC236}">
              <a16:creationId xmlns:a16="http://schemas.microsoft.com/office/drawing/2014/main" id="{29A261C4-0ADD-425A-8464-1B8F134274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88" name="Shape 3">
          <a:extLst>
            <a:ext uri="{FF2B5EF4-FFF2-40B4-BE49-F238E27FC236}">
              <a16:creationId xmlns:a16="http://schemas.microsoft.com/office/drawing/2014/main" id="{D34FC41D-9942-4C7F-AE20-4EF2E7EFB3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89" name="Shape 3">
          <a:extLst>
            <a:ext uri="{FF2B5EF4-FFF2-40B4-BE49-F238E27FC236}">
              <a16:creationId xmlns:a16="http://schemas.microsoft.com/office/drawing/2014/main" id="{4AAEC6FD-8165-4821-9B80-DD4C86A8B8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0" name="Shape 3">
          <a:extLst>
            <a:ext uri="{FF2B5EF4-FFF2-40B4-BE49-F238E27FC236}">
              <a16:creationId xmlns:a16="http://schemas.microsoft.com/office/drawing/2014/main" id="{CB5940C3-5F1C-479A-B3F5-415049C004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1" name="Shape 3">
          <a:extLst>
            <a:ext uri="{FF2B5EF4-FFF2-40B4-BE49-F238E27FC236}">
              <a16:creationId xmlns:a16="http://schemas.microsoft.com/office/drawing/2014/main" id="{9E59578A-EAD0-4958-8C3F-3F3F8891FA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2" name="Shape 3">
          <a:extLst>
            <a:ext uri="{FF2B5EF4-FFF2-40B4-BE49-F238E27FC236}">
              <a16:creationId xmlns:a16="http://schemas.microsoft.com/office/drawing/2014/main" id="{BE796408-F732-4D97-A260-99DF515D59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3" name="Shape 3">
          <a:extLst>
            <a:ext uri="{FF2B5EF4-FFF2-40B4-BE49-F238E27FC236}">
              <a16:creationId xmlns:a16="http://schemas.microsoft.com/office/drawing/2014/main" id="{CBF17322-7282-4DCA-8458-B2FBDC508F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4" name="Shape 3">
          <a:extLst>
            <a:ext uri="{FF2B5EF4-FFF2-40B4-BE49-F238E27FC236}">
              <a16:creationId xmlns:a16="http://schemas.microsoft.com/office/drawing/2014/main" id="{BD6018A4-FC54-48AC-BD77-766BBA3C4B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5" name="Shape 3">
          <a:extLst>
            <a:ext uri="{FF2B5EF4-FFF2-40B4-BE49-F238E27FC236}">
              <a16:creationId xmlns:a16="http://schemas.microsoft.com/office/drawing/2014/main" id="{107BC3D6-8A67-402E-9A51-7471624D31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6" name="Shape 3">
          <a:extLst>
            <a:ext uri="{FF2B5EF4-FFF2-40B4-BE49-F238E27FC236}">
              <a16:creationId xmlns:a16="http://schemas.microsoft.com/office/drawing/2014/main" id="{F1BEFFC5-39BD-4FB7-8B12-D353D2B0FA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7" name="Shape 3">
          <a:extLst>
            <a:ext uri="{FF2B5EF4-FFF2-40B4-BE49-F238E27FC236}">
              <a16:creationId xmlns:a16="http://schemas.microsoft.com/office/drawing/2014/main" id="{63532D48-4616-4911-AB65-AEAE3269EC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8" name="Shape 3">
          <a:extLst>
            <a:ext uri="{FF2B5EF4-FFF2-40B4-BE49-F238E27FC236}">
              <a16:creationId xmlns:a16="http://schemas.microsoft.com/office/drawing/2014/main" id="{226FE86F-C365-4868-B0AE-9F44A819C5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299" name="Shape 3">
          <a:extLst>
            <a:ext uri="{FF2B5EF4-FFF2-40B4-BE49-F238E27FC236}">
              <a16:creationId xmlns:a16="http://schemas.microsoft.com/office/drawing/2014/main" id="{1DC98320-0D3F-4812-91CC-2E98A3666E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0" name="Shape 3">
          <a:extLst>
            <a:ext uri="{FF2B5EF4-FFF2-40B4-BE49-F238E27FC236}">
              <a16:creationId xmlns:a16="http://schemas.microsoft.com/office/drawing/2014/main" id="{FEBAC19A-8F4F-4C0D-A26A-3ADF085116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1" name="Shape 3">
          <a:extLst>
            <a:ext uri="{FF2B5EF4-FFF2-40B4-BE49-F238E27FC236}">
              <a16:creationId xmlns:a16="http://schemas.microsoft.com/office/drawing/2014/main" id="{CD1A7FF5-9EAE-44EC-B21B-EA71B93F84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2" name="Shape 3">
          <a:extLst>
            <a:ext uri="{FF2B5EF4-FFF2-40B4-BE49-F238E27FC236}">
              <a16:creationId xmlns:a16="http://schemas.microsoft.com/office/drawing/2014/main" id="{62552B11-775D-4E5A-BB3C-F648D63447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3" name="Shape 3">
          <a:extLst>
            <a:ext uri="{FF2B5EF4-FFF2-40B4-BE49-F238E27FC236}">
              <a16:creationId xmlns:a16="http://schemas.microsoft.com/office/drawing/2014/main" id="{B4B207E1-AF6E-4B50-BB2E-97A3B664DB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4" name="Shape 3">
          <a:extLst>
            <a:ext uri="{FF2B5EF4-FFF2-40B4-BE49-F238E27FC236}">
              <a16:creationId xmlns:a16="http://schemas.microsoft.com/office/drawing/2014/main" id="{3CF51ECA-3AFC-4397-9732-BB731F1A8B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5" name="Shape 3">
          <a:extLst>
            <a:ext uri="{FF2B5EF4-FFF2-40B4-BE49-F238E27FC236}">
              <a16:creationId xmlns:a16="http://schemas.microsoft.com/office/drawing/2014/main" id="{D668C0BF-0A11-484A-B83F-7D86210A7C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6" name="Shape 3">
          <a:extLst>
            <a:ext uri="{FF2B5EF4-FFF2-40B4-BE49-F238E27FC236}">
              <a16:creationId xmlns:a16="http://schemas.microsoft.com/office/drawing/2014/main" id="{F3902D93-8BE9-42EB-8245-AB86468C12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7" name="Shape 3">
          <a:extLst>
            <a:ext uri="{FF2B5EF4-FFF2-40B4-BE49-F238E27FC236}">
              <a16:creationId xmlns:a16="http://schemas.microsoft.com/office/drawing/2014/main" id="{7984DB76-25C7-43FA-AF08-4AA482AE24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8" name="Shape 3">
          <a:extLst>
            <a:ext uri="{FF2B5EF4-FFF2-40B4-BE49-F238E27FC236}">
              <a16:creationId xmlns:a16="http://schemas.microsoft.com/office/drawing/2014/main" id="{4BECC860-C0E8-4C2F-94E1-EF7DAA6E66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09" name="Shape 3">
          <a:extLst>
            <a:ext uri="{FF2B5EF4-FFF2-40B4-BE49-F238E27FC236}">
              <a16:creationId xmlns:a16="http://schemas.microsoft.com/office/drawing/2014/main" id="{770D1A0F-0ED4-4EEB-B2D5-370DDF4323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0" name="Shape 3">
          <a:extLst>
            <a:ext uri="{FF2B5EF4-FFF2-40B4-BE49-F238E27FC236}">
              <a16:creationId xmlns:a16="http://schemas.microsoft.com/office/drawing/2014/main" id="{FC83E17C-FEE0-4844-BA55-31E8A059A0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1" name="Shape 3">
          <a:extLst>
            <a:ext uri="{FF2B5EF4-FFF2-40B4-BE49-F238E27FC236}">
              <a16:creationId xmlns:a16="http://schemas.microsoft.com/office/drawing/2014/main" id="{53ED4AC3-698F-4A06-8524-F532BB2046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2" name="Shape 3">
          <a:extLst>
            <a:ext uri="{FF2B5EF4-FFF2-40B4-BE49-F238E27FC236}">
              <a16:creationId xmlns:a16="http://schemas.microsoft.com/office/drawing/2014/main" id="{ADBA69B9-6783-4BDE-BA13-87C5D5A5F0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3" name="Shape 3">
          <a:extLst>
            <a:ext uri="{FF2B5EF4-FFF2-40B4-BE49-F238E27FC236}">
              <a16:creationId xmlns:a16="http://schemas.microsoft.com/office/drawing/2014/main" id="{CEB20383-F53C-4211-BAFA-C7AE9B2EB6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4" name="Shape 3">
          <a:extLst>
            <a:ext uri="{FF2B5EF4-FFF2-40B4-BE49-F238E27FC236}">
              <a16:creationId xmlns:a16="http://schemas.microsoft.com/office/drawing/2014/main" id="{B1FFE650-4A1C-4F89-946C-D4FE4F14FA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5" name="Shape 3">
          <a:extLst>
            <a:ext uri="{FF2B5EF4-FFF2-40B4-BE49-F238E27FC236}">
              <a16:creationId xmlns:a16="http://schemas.microsoft.com/office/drawing/2014/main" id="{D7DF9524-C928-4F10-899E-7D3526B33B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6" name="Shape 3">
          <a:extLst>
            <a:ext uri="{FF2B5EF4-FFF2-40B4-BE49-F238E27FC236}">
              <a16:creationId xmlns:a16="http://schemas.microsoft.com/office/drawing/2014/main" id="{F0831A93-FE7D-4C21-819A-9A0727A37F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7" name="Shape 3">
          <a:extLst>
            <a:ext uri="{FF2B5EF4-FFF2-40B4-BE49-F238E27FC236}">
              <a16:creationId xmlns:a16="http://schemas.microsoft.com/office/drawing/2014/main" id="{E0B71E65-6223-4D31-9E01-6762ED9DCD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8" name="Shape 3">
          <a:extLst>
            <a:ext uri="{FF2B5EF4-FFF2-40B4-BE49-F238E27FC236}">
              <a16:creationId xmlns:a16="http://schemas.microsoft.com/office/drawing/2014/main" id="{2DF46B35-6B3C-4CF8-878E-F2A0A29BE5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19" name="Shape 3">
          <a:extLst>
            <a:ext uri="{FF2B5EF4-FFF2-40B4-BE49-F238E27FC236}">
              <a16:creationId xmlns:a16="http://schemas.microsoft.com/office/drawing/2014/main" id="{1BC4AAAD-AB61-4FA6-B94B-A7674D6AEC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0" name="Shape 3">
          <a:extLst>
            <a:ext uri="{FF2B5EF4-FFF2-40B4-BE49-F238E27FC236}">
              <a16:creationId xmlns:a16="http://schemas.microsoft.com/office/drawing/2014/main" id="{25BC4720-14F2-4DAF-8FC2-3AFCE37218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1" name="Shape 3">
          <a:extLst>
            <a:ext uri="{FF2B5EF4-FFF2-40B4-BE49-F238E27FC236}">
              <a16:creationId xmlns:a16="http://schemas.microsoft.com/office/drawing/2014/main" id="{A8EF18DC-0FB1-4C6F-83F2-A9D02D5630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2" name="Shape 3">
          <a:extLst>
            <a:ext uri="{FF2B5EF4-FFF2-40B4-BE49-F238E27FC236}">
              <a16:creationId xmlns:a16="http://schemas.microsoft.com/office/drawing/2014/main" id="{A3723F0B-E209-4C31-BE59-E7DA83A225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3" name="Shape 3">
          <a:extLst>
            <a:ext uri="{FF2B5EF4-FFF2-40B4-BE49-F238E27FC236}">
              <a16:creationId xmlns:a16="http://schemas.microsoft.com/office/drawing/2014/main" id="{D1694F2E-B91F-4AF8-BDCA-7130616660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4" name="Shape 3">
          <a:extLst>
            <a:ext uri="{FF2B5EF4-FFF2-40B4-BE49-F238E27FC236}">
              <a16:creationId xmlns:a16="http://schemas.microsoft.com/office/drawing/2014/main" id="{8CFCCBF6-BF1C-4DBD-9B2A-B303841F1B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5" name="Shape 3">
          <a:extLst>
            <a:ext uri="{FF2B5EF4-FFF2-40B4-BE49-F238E27FC236}">
              <a16:creationId xmlns:a16="http://schemas.microsoft.com/office/drawing/2014/main" id="{868E56FB-73C0-470C-8015-4D35959F46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6" name="Shape 3">
          <a:extLst>
            <a:ext uri="{FF2B5EF4-FFF2-40B4-BE49-F238E27FC236}">
              <a16:creationId xmlns:a16="http://schemas.microsoft.com/office/drawing/2014/main" id="{93076F2A-690C-4400-9615-81D38AB2CB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7" name="Shape 3">
          <a:extLst>
            <a:ext uri="{FF2B5EF4-FFF2-40B4-BE49-F238E27FC236}">
              <a16:creationId xmlns:a16="http://schemas.microsoft.com/office/drawing/2014/main" id="{DE7E76FD-95D1-4B55-8D5B-47A7E0FE46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8" name="Shape 3">
          <a:extLst>
            <a:ext uri="{FF2B5EF4-FFF2-40B4-BE49-F238E27FC236}">
              <a16:creationId xmlns:a16="http://schemas.microsoft.com/office/drawing/2014/main" id="{324415DC-4967-4236-8AEB-4B55631D18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29" name="Shape 3">
          <a:extLst>
            <a:ext uri="{FF2B5EF4-FFF2-40B4-BE49-F238E27FC236}">
              <a16:creationId xmlns:a16="http://schemas.microsoft.com/office/drawing/2014/main" id="{D8D167B0-49CD-4295-8101-D87E0BFE85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30" name="Shape 3">
          <a:extLst>
            <a:ext uri="{FF2B5EF4-FFF2-40B4-BE49-F238E27FC236}">
              <a16:creationId xmlns:a16="http://schemas.microsoft.com/office/drawing/2014/main" id="{F2851C80-00FE-484C-AE29-AE240E6233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31" name="Shape 3">
          <a:extLst>
            <a:ext uri="{FF2B5EF4-FFF2-40B4-BE49-F238E27FC236}">
              <a16:creationId xmlns:a16="http://schemas.microsoft.com/office/drawing/2014/main" id="{B8413D5F-27D3-42CB-ACE6-0050C0F196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2" name="Shape 3">
          <a:extLst>
            <a:ext uri="{FF2B5EF4-FFF2-40B4-BE49-F238E27FC236}">
              <a16:creationId xmlns:a16="http://schemas.microsoft.com/office/drawing/2014/main" id="{1A1E0CF9-9EBF-4C9A-9C8F-AFE332E9AA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3" name="Shape 3">
          <a:extLst>
            <a:ext uri="{FF2B5EF4-FFF2-40B4-BE49-F238E27FC236}">
              <a16:creationId xmlns:a16="http://schemas.microsoft.com/office/drawing/2014/main" id="{B1017B8C-45D9-4BA9-B7CE-C28F3F9C6C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4" name="Shape 3">
          <a:extLst>
            <a:ext uri="{FF2B5EF4-FFF2-40B4-BE49-F238E27FC236}">
              <a16:creationId xmlns:a16="http://schemas.microsoft.com/office/drawing/2014/main" id="{59D7A6D2-135B-4CDD-B327-86F4AF9AA5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5" name="Shape 3">
          <a:extLst>
            <a:ext uri="{FF2B5EF4-FFF2-40B4-BE49-F238E27FC236}">
              <a16:creationId xmlns:a16="http://schemas.microsoft.com/office/drawing/2014/main" id="{85DC1863-4D52-4AF9-926F-9F0D51696C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6" name="Shape 3">
          <a:extLst>
            <a:ext uri="{FF2B5EF4-FFF2-40B4-BE49-F238E27FC236}">
              <a16:creationId xmlns:a16="http://schemas.microsoft.com/office/drawing/2014/main" id="{E52084C1-F1E7-4BB3-8446-93EEC8CF4A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7" name="Shape 3">
          <a:extLst>
            <a:ext uri="{FF2B5EF4-FFF2-40B4-BE49-F238E27FC236}">
              <a16:creationId xmlns:a16="http://schemas.microsoft.com/office/drawing/2014/main" id="{AEB24C27-D8CE-4421-BA35-7E5B63E9F7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8" name="Shape 3">
          <a:extLst>
            <a:ext uri="{FF2B5EF4-FFF2-40B4-BE49-F238E27FC236}">
              <a16:creationId xmlns:a16="http://schemas.microsoft.com/office/drawing/2014/main" id="{7388BA46-15A8-43FB-8BCD-C0EDCCA226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39" name="Shape 3">
          <a:extLst>
            <a:ext uri="{FF2B5EF4-FFF2-40B4-BE49-F238E27FC236}">
              <a16:creationId xmlns:a16="http://schemas.microsoft.com/office/drawing/2014/main" id="{D3A1EB2F-3946-46EC-AD8D-EE8175A251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0" name="Shape 3">
          <a:extLst>
            <a:ext uri="{FF2B5EF4-FFF2-40B4-BE49-F238E27FC236}">
              <a16:creationId xmlns:a16="http://schemas.microsoft.com/office/drawing/2014/main" id="{AF54BBBF-0E14-4D11-B9E5-488AB336C0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1" name="Shape 3">
          <a:extLst>
            <a:ext uri="{FF2B5EF4-FFF2-40B4-BE49-F238E27FC236}">
              <a16:creationId xmlns:a16="http://schemas.microsoft.com/office/drawing/2014/main" id="{6381401C-FF5A-4E13-9495-CE2CBB159C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2" name="Shape 3">
          <a:extLst>
            <a:ext uri="{FF2B5EF4-FFF2-40B4-BE49-F238E27FC236}">
              <a16:creationId xmlns:a16="http://schemas.microsoft.com/office/drawing/2014/main" id="{4B167EE1-2518-4D41-9D16-A971278026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3" name="Shape 3">
          <a:extLst>
            <a:ext uri="{FF2B5EF4-FFF2-40B4-BE49-F238E27FC236}">
              <a16:creationId xmlns:a16="http://schemas.microsoft.com/office/drawing/2014/main" id="{0730FE8D-9EBD-4471-8620-D2A3431764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4" name="Shape 3">
          <a:extLst>
            <a:ext uri="{FF2B5EF4-FFF2-40B4-BE49-F238E27FC236}">
              <a16:creationId xmlns:a16="http://schemas.microsoft.com/office/drawing/2014/main" id="{61640DDA-3F13-43FA-898C-CA3427737C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5" name="Shape 3">
          <a:extLst>
            <a:ext uri="{FF2B5EF4-FFF2-40B4-BE49-F238E27FC236}">
              <a16:creationId xmlns:a16="http://schemas.microsoft.com/office/drawing/2014/main" id="{255452A1-1394-4231-B84D-6F926B0FE7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6" name="Shape 3">
          <a:extLst>
            <a:ext uri="{FF2B5EF4-FFF2-40B4-BE49-F238E27FC236}">
              <a16:creationId xmlns:a16="http://schemas.microsoft.com/office/drawing/2014/main" id="{AD7B5C12-D0B3-4A85-A998-BEB3402D1C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7" name="Shape 3">
          <a:extLst>
            <a:ext uri="{FF2B5EF4-FFF2-40B4-BE49-F238E27FC236}">
              <a16:creationId xmlns:a16="http://schemas.microsoft.com/office/drawing/2014/main" id="{AC182096-D792-4F00-9972-677E6BFEF5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8" name="Shape 3">
          <a:extLst>
            <a:ext uri="{FF2B5EF4-FFF2-40B4-BE49-F238E27FC236}">
              <a16:creationId xmlns:a16="http://schemas.microsoft.com/office/drawing/2014/main" id="{3C022B91-732A-4F3D-9AB2-D91DA21937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49" name="Shape 3">
          <a:extLst>
            <a:ext uri="{FF2B5EF4-FFF2-40B4-BE49-F238E27FC236}">
              <a16:creationId xmlns:a16="http://schemas.microsoft.com/office/drawing/2014/main" id="{83CEEA0E-0DBA-4B0A-A355-1571E0A59A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50" name="Shape 3">
          <a:extLst>
            <a:ext uri="{FF2B5EF4-FFF2-40B4-BE49-F238E27FC236}">
              <a16:creationId xmlns:a16="http://schemas.microsoft.com/office/drawing/2014/main" id="{B3725BE7-3EEF-4AE7-8C35-C1749B96C2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51" name="Shape 3">
          <a:extLst>
            <a:ext uri="{FF2B5EF4-FFF2-40B4-BE49-F238E27FC236}">
              <a16:creationId xmlns:a16="http://schemas.microsoft.com/office/drawing/2014/main" id="{89C4071F-E352-4107-AC30-B2D6ECD912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52" name="Shape 3">
          <a:extLst>
            <a:ext uri="{FF2B5EF4-FFF2-40B4-BE49-F238E27FC236}">
              <a16:creationId xmlns:a16="http://schemas.microsoft.com/office/drawing/2014/main" id="{339016E5-B51B-4104-B942-73469AD75F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11</xdr:row>
      <xdr:rowOff>0</xdr:rowOff>
    </xdr:from>
    <xdr:ext cx="104775" cy="257175"/>
    <xdr:sp macro="" textlink="">
      <xdr:nvSpPr>
        <xdr:cNvPr id="2353" name="Shape 3">
          <a:extLst>
            <a:ext uri="{FF2B5EF4-FFF2-40B4-BE49-F238E27FC236}">
              <a16:creationId xmlns:a16="http://schemas.microsoft.com/office/drawing/2014/main" id="{B5694544-6114-4D86-A769-3AE3DF6E65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54" name="Shape 3">
          <a:extLst>
            <a:ext uri="{FF2B5EF4-FFF2-40B4-BE49-F238E27FC236}">
              <a16:creationId xmlns:a16="http://schemas.microsoft.com/office/drawing/2014/main" id="{A56F5481-B3DD-416C-BA84-3F8CC41CF6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55" name="Shape 3">
          <a:extLst>
            <a:ext uri="{FF2B5EF4-FFF2-40B4-BE49-F238E27FC236}">
              <a16:creationId xmlns:a16="http://schemas.microsoft.com/office/drawing/2014/main" id="{63060488-55A2-4AD9-B0BA-54C39A611E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56" name="Shape 3">
          <a:extLst>
            <a:ext uri="{FF2B5EF4-FFF2-40B4-BE49-F238E27FC236}">
              <a16:creationId xmlns:a16="http://schemas.microsoft.com/office/drawing/2014/main" id="{334C8283-F302-4DF7-B7FD-E17778EF41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57" name="Shape 3">
          <a:extLst>
            <a:ext uri="{FF2B5EF4-FFF2-40B4-BE49-F238E27FC236}">
              <a16:creationId xmlns:a16="http://schemas.microsoft.com/office/drawing/2014/main" id="{FBBBDBF0-ACFC-4C8D-B99D-FB231707E5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58" name="Shape 3">
          <a:extLst>
            <a:ext uri="{FF2B5EF4-FFF2-40B4-BE49-F238E27FC236}">
              <a16:creationId xmlns:a16="http://schemas.microsoft.com/office/drawing/2014/main" id="{F76CFE97-EF10-4E87-8D9B-52E06BC179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59" name="Shape 3">
          <a:extLst>
            <a:ext uri="{FF2B5EF4-FFF2-40B4-BE49-F238E27FC236}">
              <a16:creationId xmlns:a16="http://schemas.microsoft.com/office/drawing/2014/main" id="{D9346EC7-C1B6-4CF6-9B3E-5DCDEEB7A2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0" name="Shape 3">
          <a:extLst>
            <a:ext uri="{FF2B5EF4-FFF2-40B4-BE49-F238E27FC236}">
              <a16:creationId xmlns:a16="http://schemas.microsoft.com/office/drawing/2014/main" id="{A9584330-942A-4AAF-8CAC-C4A9746160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1" name="Shape 3">
          <a:extLst>
            <a:ext uri="{FF2B5EF4-FFF2-40B4-BE49-F238E27FC236}">
              <a16:creationId xmlns:a16="http://schemas.microsoft.com/office/drawing/2014/main" id="{854F7568-E3E7-45ED-AFA1-B95C33F09D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2" name="Shape 3">
          <a:extLst>
            <a:ext uri="{FF2B5EF4-FFF2-40B4-BE49-F238E27FC236}">
              <a16:creationId xmlns:a16="http://schemas.microsoft.com/office/drawing/2014/main" id="{CF2C81B7-3893-42E8-964C-360F042E0C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3" name="Shape 3">
          <a:extLst>
            <a:ext uri="{FF2B5EF4-FFF2-40B4-BE49-F238E27FC236}">
              <a16:creationId xmlns:a16="http://schemas.microsoft.com/office/drawing/2014/main" id="{A5B8FD57-0961-4C3D-8F60-A43782B9FB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4" name="Shape 3">
          <a:extLst>
            <a:ext uri="{FF2B5EF4-FFF2-40B4-BE49-F238E27FC236}">
              <a16:creationId xmlns:a16="http://schemas.microsoft.com/office/drawing/2014/main" id="{66765841-1B50-491B-974F-14C100116E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5" name="Shape 3">
          <a:extLst>
            <a:ext uri="{FF2B5EF4-FFF2-40B4-BE49-F238E27FC236}">
              <a16:creationId xmlns:a16="http://schemas.microsoft.com/office/drawing/2014/main" id="{17D9230D-D5AE-46CE-AD9D-F782F24176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6" name="Shape 3">
          <a:extLst>
            <a:ext uri="{FF2B5EF4-FFF2-40B4-BE49-F238E27FC236}">
              <a16:creationId xmlns:a16="http://schemas.microsoft.com/office/drawing/2014/main" id="{0F755C44-6341-4AE8-891C-E3A6F0CAC9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7" name="Shape 3">
          <a:extLst>
            <a:ext uri="{FF2B5EF4-FFF2-40B4-BE49-F238E27FC236}">
              <a16:creationId xmlns:a16="http://schemas.microsoft.com/office/drawing/2014/main" id="{C2B7DF89-350A-4290-8773-64ED350556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8" name="Shape 3">
          <a:extLst>
            <a:ext uri="{FF2B5EF4-FFF2-40B4-BE49-F238E27FC236}">
              <a16:creationId xmlns:a16="http://schemas.microsoft.com/office/drawing/2014/main" id="{45A00862-4A15-4A27-BBAA-9F86941160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69" name="Shape 3">
          <a:extLst>
            <a:ext uri="{FF2B5EF4-FFF2-40B4-BE49-F238E27FC236}">
              <a16:creationId xmlns:a16="http://schemas.microsoft.com/office/drawing/2014/main" id="{5F91E74A-A1D2-4058-A1A8-50B52F48D1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70" name="Shape 3">
          <a:extLst>
            <a:ext uri="{FF2B5EF4-FFF2-40B4-BE49-F238E27FC236}">
              <a16:creationId xmlns:a16="http://schemas.microsoft.com/office/drawing/2014/main" id="{6F73B082-59F0-45D2-A5A4-D4C0A76EB1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71" name="Shape 3">
          <a:extLst>
            <a:ext uri="{FF2B5EF4-FFF2-40B4-BE49-F238E27FC236}">
              <a16:creationId xmlns:a16="http://schemas.microsoft.com/office/drawing/2014/main" id="{6E7FFD7C-FD55-4E16-85BE-E011BEC3DE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72" name="Shape 3">
          <a:extLst>
            <a:ext uri="{FF2B5EF4-FFF2-40B4-BE49-F238E27FC236}">
              <a16:creationId xmlns:a16="http://schemas.microsoft.com/office/drawing/2014/main" id="{4BF26C6D-EEF4-4B27-8436-FF10E6FB01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73" name="Shape 3">
          <a:extLst>
            <a:ext uri="{FF2B5EF4-FFF2-40B4-BE49-F238E27FC236}">
              <a16:creationId xmlns:a16="http://schemas.microsoft.com/office/drawing/2014/main" id="{2017288D-2934-4FE1-B6A5-C68E4813BF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74" name="Shape 3">
          <a:extLst>
            <a:ext uri="{FF2B5EF4-FFF2-40B4-BE49-F238E27FC236}">
              <a16:creationId xmlns:a16="http://schemas.microsoft.com/office/drawing/2014/main" id="{9790190F-D81C-4635-ACBD-F73D529BE1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375" name="Shape 3">
          <a:extLst>
            <a:ext uri="{FF2B5EF4-FFF2-40B4-BE49-F238E27FC236}">
              <a16:creationId xmlns:a16="http://schemas.microsoft.com/office/drawing/2014/main" id="{E44127CE-A2D5-445A-9789-62190ED14F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76" name="Shape 3">
          <a:extLst>
            <a:ext uri="{FF2B5EF4-FFF2-40B4-BE49-F238E27FC236}">
              <a16:creationId xmlns:a16="http://schemas.microsoft.com/office/drawing/2014/main" id="{BA57B6B5-23EF-4A1C-A031-71C75FA211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77" name="Shape 3">
          <a:extLst>
            <a:ext uri="{FF2B5EF4-FFF2-40B4-BE49-F238E27FC236}">
              <a16:creationId xmlns:a16="http://schemas.microsoft.com/office/drawing/2014/main" id="{53D3DD05-3A7D-432A-8C21-5F9EBF57FC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78" name="Shape 3">
          <a:extLst>
            <a:ext uri="{FF2B5EF4-FFF2-40B4-BE49-F238E27FC236}">
              <a16:creationId xmlns:a16="http://schemas.microsoft.com/office/drawing/2014/main" id="{0B6CE660-611F-41B3-AE9D-CF30F4EE2E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79" name="Shape 3">
          <a:extLst>
            <a:ext uri="{FF2B5EF4-FFF2-40B4-BE49-F238E27FC236}">
              <a16:creationId xmlns:a16="http://schemas.microsoft.com/office/drawing/2014/main" id="{E03D7802-296A-4737-A1BE-A0EA1B28FB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0" name="Shape 3">
          <a:extLst>
            <a:ext uri="{FF2B5EF4-FFF2-40B4-BE49-F238E27FC236}">
              <a16:creationId xmlns:a16="http://schemas.microsoft.com/office/drawing/2014/main" id="{A3151EFF-26E3-4028-BCBB-8A0100FF28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1" name="Shape 3">
          <a:extLst>
            <a:ext uri="{FF2B5EF4-FFF2-40B4-BE49-F238E27FC236}">
              <a16:creationId xmlns:a16="http://schemas.microsoft.com/office/drawing/2014/main" id="{E765EF5B-A371-43AD-B152-1BAB6967A9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2" name="Shape 3">
          <a:extLst>
            <a:ext uri="{FF2B5EF4-FFF2-40B4-BE49-F238E27FC236}">
              <a16:creationId xmlns:a16="http://schemas.microsoft.com/office/drawing/2014/main" id="{26CB7F66-C74E-4AD4-84C4-451E3D9551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3" name="Shape 3">
          <a:extLst>
            <a:ext uri="{FF2B5EF4-FFF2-40B4-BE49-F238E27FC236}">
              <a16:creationId xmlns:a16="http://schemas.microsoft.com/office/drawing/2014/main" id="{946BF583-3BC5-4EE0-8481-4B5DB2CB87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4" name="Shape 3">
          <a:extLst>
            <a:ext uri="{FF2B5EF4-FFF2-40B4-BE49-F238E27FC236}">
              <a16:creationId xmlns:a16="http://schemas.microsoft.com/office/drawing/2014/main" id="{8AC53F31-C070-4939-9B0E-2D58BF6585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5" name="Shape 3">
          <a:extLst>
            <a:ext uri="{FF2B5EF4-FFF2-40B4-BE49-F238E27FC236}">
              <a16:creationId xmlns:a16="http://schemas.microsoft.com/office/drawing/2014/main" id="{929A9EB7-4596-47BB-A968-CA6A42A52D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6" name="Shape 3">
          <a:extLst>
            <a:ext uri="{FF2B5EF4-FFF2-40B4-BE49-F238E27FC236}">
              <a16:creationId xmlns:a16="http://schemas.microsoft.com/office/drawing/2014/main" id="{A0A621DB-1D62-441E-8680-E920C3CC4C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7" name="Shape 3">
          <a:extLst>
            <a:ext uri="{FF2B5EF4-FFF2-40B4-BE49-F238E27FC236}">
              <a16:creationId xmlns:a16="http://schemas.microsoft.com/office/drawing/2014/main" id="{8BE1C8DA-A822-4A11-9FC5-E9B653B212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8" name="Shape 3">
          <a:extLst>
            <a:ext uri="{FF2B5EF4-FFF2-40B4-BE49-F238E27FC236}">
              <a16:creationId xmlns:a16="http://schemas.microsoft.com/office/drawing/2014/main" id="{BCCBD460-5700-4D90-985F-BED2C6C884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89" name="Shape 3">
          <a:extLst>
            <a:ext uri="{FF2B5EF4-FFF2-40B4-BE49-F238E27FC236}">
              <a16:creationId xmlns:a16="http://schemas.microsoft.com/office/drawing/2014/main" id="{7E112E63-F283-4F86-BB0A-4FB48724FD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0" name="Shape 3">
          <a:extLst>
            <a:ext uri="{FF2B5EF4-FFF2-40B4-BE49-F238E27FC236}">
              <a16:creationId xmlns:a16="http://schemas.microsoft.com/office/drawing/2014/main" id="{12B9B8AE-A775-4C82-A39D-6A5DD6BAFD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1" name="Shape 3">
          <a:extLst>
            <a:ext uri="{FF2B5EF4-FFF2-40B4-BE49-F238E27FC236}">
              <a16:creationId xmlns:a16="http://schemas.microsoft.com/office/drawing/2014/main" id="{10E9614C-B692-47BD-B828-4A6614DA69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2" name="Shape 3">
          <a:extLst>
            <a:ext uri="{FF2B5EF4-FFF2-40B4-BE49-F238E27FC236}">
              <a16:creationId xmlns:a16="http://schemas.microsoft.com/office/drawing/2014/main" id="{FB4338D1-8CD7-4F53-B3D9-BCAEC564C8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3" name="Shape 3">
          <a:extLst>
            <a:ext uri="{FF2B5EF4-FFF2-40B4-BE49-F238E27FC236}">
              <a16:creationId xmlns:a16="http://schemas.microsoft.com/office/drawing/2014/main" id="{111CE166-E009-4413-A9C9-3CEEC53965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4" name="Shape 3">
          <a:extLst>
            <a:ext uri="{FF2B5EF4-FFF2-40B4-BE49-F238E27FC236}">
              <a16:creationId xmlns:a16="http://schemas.microsoft.com/office/drawing/2014/main" id="{4718030C-6473-4BC2-87F4-0A0FCD7939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5" name="Shape 3">
          <a:extLst>
            <a:ext uri="{FF2B5EF4-FFF2-40B4-BE49-F238E27FC236}">
              <a16:creationId xmlns:a16="http://schemas.microsoft.com/office/drawing/2014/main" id="{5D436D34-FE72-4E6B-91B6-F990E41393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6" name="Shape 3">
          <a:extLst>
            <a:ext uri="{FF2B5EF4-FFF2-40B4-BE49-F238E27FC236}">
              <a16:creationId xmlns:a16="http://schemas.microsoft.com/office/drawing/2014/main" id="{2C922613-D60E-44D0-9BA3-F0A8FC6C1D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397" name="Shape 3">
          <a:extLst>
            <a:ext uri="{FF2B5EF4-FFF2-40B4-BE49-F238E27FC236}">
              <a16:creationId xmlns:a16="http://schemas.microsoft.com/office/drawing/2014/main" id="{9CFC51E2-44EA-4745-8F83-82B4AB9036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398" name="Shape 3">
          <a:extLst>
            <a:ext uri="{FF2B5EF4-FFF2-40B4-BE49-F238E27FC236}">
              <a16:creationId xmlns:a16="http://schemas.microsoft.com/office/drawing/2014/main" id="{8A2900DB-B28F-4F34-A342-3F9B7347B9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399" name="Shape 3">
          <a:extLst>
            <a:ext uri="{FF2B5EF4-FFF2-40B4-BE49-F238E27FC236}">
              <a16:creationId xmlns:a16="http://schemas.microsoft.com/office/drawing/2014/main" id="{B5631453-EE2E-4090-BE40-47EEDDD961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0" name="Shape 3">
          <a:extLst>
            <a:ext uri="{FF2B5EF4-FFF2-40B4-BE49-F238E27FC236}">
              <a16:creationId xmlns:a16="http://schemas.microsoft.com/office/drawing/2014/main" id="{5C7A6837-C03F-4552-B155-C7801DF12C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1" name="Shape 3">
          <a:extLst>
            <a:ext uri="{FF2B5EF4-FFF2-40B4-BE49-F238E27FC236}">
              <a16:creationId xmlns:a16="http://schemas.microsoft.com/office/drawing/2014/main" id="{8BA982C0-8FBC-4AE7-A1DB-7639E30354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2" name="Shape 3">
          <a:extLst>
            <a:ext uri="{FF2B5EF4-FFF2-40B4-BE49-F238E27FC236}">
              <a16:creationId xmlns:a16="http://schemas.microsoft.com/office/drawing/2014/main" id="{1CA27B6C-3986-469F-99B1-CB8E90FAB1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3" name="Shape 3">
          <a:extLst>
            <a:ext uri="{FF2B5EF4-FFF2-40B4-BE49-F238E27FC236}">
              <a16:creationId xmlns:a16="http://schemas.microsoft.com/office/drawing/2014/main" id="{35FBA749-7277-4341-9397-4D1F995A78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4" name="Shape 3">
          <a:extLst>
            <a:ext uri="{FF2B5EF4-FFF2-40B4-BE49-F238E27FC236}">
              <a16:creationId xmlns:a16="http://schemas.microsoft.com/office/drawing/2014/main" id="{3F1BB040-53DC-4532-9A86-D7FE651661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5" name="Shape 3">
          <a:extLst>
            <a:ext uri="{FF2B5EF4-FFF2-40B4-BE49-F238E27FC236}">
              <a16:creationId xmlns:a16="http://schemas.microsoft.com/office/drawing/2014/main" id="{16203F75-EA8F-4127-BE62-4DE93D33BE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6" name="Shape 3">
          <a:extLst>
            <a:ext uri="{FF2B5EF4-FFF2-40B4-BE49-F238E27FC236}">
              <a16:creationId xmlns:a16="http://schemas.microsoft.com/office/drawing/2014/main" id="{42F3C81C-F430-4B91-AB18-18734CEDEE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7" name="Shape 3">
          <a:extLst>
            <a:ext uri="{FF2B5EF4-FFF2-40B4-BE49-F238E27FC236}">
              <a16:creationId xmlns:a16="http://schemas.microsoft.com/office/drawing/2014/main" id="{AE432413-0B4B-4BEE-8CA9-F6B9A36328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8" name="Shape 3">
          <a:extLst>
            <a:ext uri="{FF2B5EF4-FFF2-40B4-BE49-F238E27FC236}">
              <a16:creationId xmlns:a16="http://schemas.microsoft.com/office/drawing/2014/main" id="{1D7386EE-C319-4627-8DA3-78B61CB7784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09" name="Shape 3">
          <a:extLst>
            <a:ext uri="{FF2B5EF4-FFF2-40B4-BE49-F238E27FC236}">
              <a16:creationId xmlns:a16="http://schemas.microsoft.com/office/drawing/2014/main" id="{F2A8EF29-E7E3-4DEC-8559-BB186C1A29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0" name="Shape 3">
          <a:extLst>
            <a:ext uri="{FF2B5EF4-FFF2-40B4-BE49-F238E27FC236}">
              <a16:creationId xmlns:a16="http://schemas.microsoft.com/office/drawing/2014/main" id="{C18D072F-85D9-4EEC-8416-A89A5718DC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1" name="Shape 3">
          <a:extLst>
            <a:ext uri="{FF2B5EF4-FFF2-40B4-BE49-F238E27FC236}">
              <a16:creationId xmlns:a16="http://schemas.microsoft.com/office/drawing/2014/main" id="{91C79898-384C-46A9-9547-4CCDAABDE9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2" name="Shape 3">
          <a:extLst>
            <a:ext uri="{FF2B5EF4-FFF2-40B4-BE49-F238E27FC236}">
              <a16:creationId xmlns:a16="http://schemas.microsoft.com/office/drawing/2014/main" id="{113E3160-2F91-4D62-B23C-A8A0F088EC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3" name="Shape 3">
          <a:extLst>
            <a:ext uri="{FF2B5EF4-FFF2-40B4-BE49-F238E27FC236}">
              <a16:creationId xmlns:a16="http://schemas.microsoft.com/office/drawing/2014/main" id="{1E018752-A213-4B73-B217-A79CE546E6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4" name="Shape 3">
          <a:extLst>
            <a:ext uri="{FF2B5EF4-FFF2-40B4-BE49-F238E27FC236}">
              <a16:creationId xmlns:a16="http://schemas.microsoft.com/office/drawing/2014/main" id="{B52E3167-E575-49A8-826B-5C6534DD22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5" name="Shape 3">
          <a:extLst>
            <a:ext uri="{FF2B5EF4-FFF2-40B4-BE49-F238E27FC236}">
              <a16:creationId xmlns:a16="http://schemas.microsoft.com/office/drawing/2014/main" id="{DCC54524-A85F-4B77-AED9-32B5A9D402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6" name="Shape 3">
          <a:extLst>
            <a:ext uri="{FF2B5EF4-FFF2-40B4-BE49-F238E27FC236}">
              <a16:creationId xmlns:a16="http://schemas.microsoft.com/office/drawing/2014/main" id="{4EF49378-8EFD-46B8-9E70-C25DE2C9C2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7" name="Shape 3">
          <a:extLst>
            <a:ext uri="{FF2B5EF4-FFF2-40B4-BE49-F238E27FC236}">
              <a16:creationId xmlns:a16="http://schemas.microsoft.com/office/drawing/2014/main" id="{A2466C10-E5B7-4239-BD78-9FB6FACA3C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8" name="Shape 3">
          <a:extLst>
            <a:ext uri="{FF2B5EF4-FFF2-40B4-BE49-F238E27FC236}">
              <a16:creationId xmlns:a16="http://schemas.microsoft.com/office/drawing/2014/main" id="{300496DF-C447-4896-AF20-D32AD5286F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19" name="Shape 3">
          <a:extLst>
            <a:ext uri="{FF2B5EF4-FFF2-40B4-BE49-F238E27FC236}">
              <a16:creationId xmlns:a16="http://schemas.microsoft.com/office/drawing/2014/main" id="{95E2669A-7CDF-45AB-A83C-08BD372DAD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0" name="Shape 3">
          <a:extLst>
            <a:ext uri="{FF2B5EF4-FFF2-40B4-BE49-F238E27FC236}">
              <a16:creationId xmlns:a16="http://schemas.microsoft.com/office/drawing/2014/main" id="{54B91311-8FEF-4121-A465-054AAC79F5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1" name="Shape 3">
          <a:extLst>
            <a:ext uri="{FF2B5EF4-FFF2-40B4-BE49-F238E27FC236}">
              <a16:creationId xmlns:a16="http://schemas.microsoft.com/office/drawing/2014/main" id="{85378A81-D49B-4D2F-A946-2C99EAF222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2" name="Shape 3">
          <a:extLst>
            <a:ext uri="{FF2B5EF4-FFF2-40B4-BE49-F238E27FC236}">
              <a16:creationId xmlns:a16="http://schemas.microsoft.com/office/drawing/2014/main" id="{46EBF5A6-E295-46C5-B51B-325A879175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3" name="Shape 3">
          <a:extLst>
            <a:ext uri="{FF2B5EF4-FFF2-40B4-BE49-F238E27FC236}">
              <a16:creationId xmlns:a16="http://schemas.microsoft.com/office/drawing/2014/main" id="{C8DDAA26-16F8-4F89-AF82-6EB4039639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4" name="Shape 3">
          <a:extLst>
            <a:ext uri="{FF2B5EF4-FFF2-40B4-BE49-F238E27FC236}">
              <a16:creationId xmlns:a16="http://schemas.microsoft.com/office/drawing/2014/main" id="{42E24F76-8071-4180-9AE9-83BB9B2641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5" name="Shape 3">
          <a:extLst>
            <a:ext uri="{FF2B5EF4-FFF2-40B4-BE49-F238E27FC236}">
              <a16:creationId xmlns:a16="http://schemas.microsoft.com/office/drawing/2014/main" id="{6AEE7EB5-CFA7-4B5B-9EA6-6069D88DB1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6" name="Shape 3">
          <a:extLst>
            <a:ext uri="{FF2B5EF4-FFF2-40B4-BE49-F238E27FC236}">
              <a16:creationId xmlns:a16="http://schemas.microsoft.com/office/drawing/2014/main" id="{D2ECE4BE-CF38-4C8E-A0B6-0C0EDBAD6B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7" name="Shape 3">
          <a:extLst>
            <a:ext uri="{FF2B5EF4-FFF2-40B4-BE49-F238E27FC236}">
              <a16:creationId xmlns:a16="http://schemas.microsoft.com/office/drawing/2014/main" id="{EE6F5D73-DB6D-4C2B-AC61-B9F4292BB4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8" name="Shape 3">
          <a:extLst>
            <a:ext uri="{FF2B5EF4-FFF2-40B4-BE49-F238E27FC236}">
              <a16:creationId xmlns:a16="http://schemas.microsoft.com/office/drawing/2014/main" id="{353C01D0-1505-4E84-9E85-95A3C6AB27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29" name="Shape 3">
          <a:extLst>
            <a:ext uri="{FF2B5EF4-FFF2-40B4-BE49-F238E27FC236}">
              <a16:creationId xmlns:a16="http://schemas.microsoft.com/office/drawing/2014/main" id="{3811D498-260F-4D78-A07A-92E440E6EF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0" name="Shape 3">
          <a:extLst>
            <a:ext uri="{FF2B5EF4-FFF2-40B4-BE49-F238E27FC236}">
              <a16:creationId xmlns:a16="http://schemas.microsoft.com/office/drawing/2014/main" id="{A7FBE362-4EB4-4137-A6B6-B68FBAA5C5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1" name="Shape 3">
          <a:extLst>
            <a:ext uri="{FF2B5EF4-FFF2-40B4-BE49-F238E27FC236}">
              <a16:creationId xmlns:a16="http://schemas.microsoft.com/office/drawing/2014/main" id="{4B88C42E-EB9F-461A-B106-E3C1473795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2" name="Shape 3">
          <a:extLst>
            <a:ext uri="{FF2B5EF4-FFF2-40B4-BE49-F238E27FC236}">
              <a16:creationId xmlns:a16="http://schemas.microsoft.com/office/drawing/2014/main" id="{D0254BA3-024C-44CA-BF0D-6DC3DBA5D7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3" name="Shape 3">
          <a:extLst>
            <a:ext uri="{FF2B5EF4-FFF2-40B4-BE49-F238E27FC236}">
              <a16:creationId xmlns:a16="http://schemas.microsoft.com/office/drawing/2014/main" id="{5CB64AB2-4DA8-49D4-871E-3FC83ADC56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4" name="Shape 3">
          <a:extLst>
            <a:ext uri="{FF2B5EF4-FFF2-40B4-BE49-F238E27FC236}">
              <a16:creationId xmlns:a16="http://schemas.microsoft.com/office/drawing/2014/main" id="{FB407122-6BCC-48D1-9510-FD9FE59D26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5" name="Shape 3">
          <a:extLst>
            <a:ext uri="{FF2B5EF4-FFF2-40B4-BE49-F238E27FC236}">
              <a16:creationId xmlns:a16="http://schemas.microsoft.com/office/drawing/2014/main" id="{475909DA-A81A-48EC-81C7-F878D54320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6" name="Shape 3">
          <a:extLst>
            <a:ext uri="{FF2B5EF4-FFF2-40B4-BE49-F238E27FC236}">
              <a16:creationId xmlns:a16="http://schemas.microsoft.com/office/drawing/2014/main" id="{080AE544-548C-4357-9994-D565100E8D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7" name="Shape 3">
          <a:extLst>
            <a:ext uri="{FF2B5EF4-FFF2-40B4-BE49-F238E27FC236}">
              <a16:creationId xmlns:a16="http://schemas.microsoft.com/office/drawing/2014/main" id="{00781C9F-124D-43BD-A740-6E5052AB9D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8" name="Shape 3">
          <a:extLst>
            <a:ext uri="{FF2B5EF4-FFF2-40B4-BE49-F238E27FC236}">
              <a16:creationId xmlns:a16="http://schemas.microsoft.com/office/drawing/2014/main" id="{D00B0E8E-195F-418A-8B90-D0F06B82B1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39" name="Shape 3">
          <a:extLst>
            <a:ext uri="{FF2B5EF4-FFF2-40B4-BE49-F238E27FC236}">
              <a16:creationId xmlns:a16="http://schemas.microsoft.com/office/drawing/2014/main" id="{7AA3832A-3093-4AF9-B6A1-1767D94296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40" name="Shape 3">
          <a:extLst>
            <a:ext uri="{FF2B5EF4-FFF2-40B4-BE49-F238E27FC236}">
              <a16:creationId xmlns:a16="http://schemas.microsoft.com/office/drawing/2014/main" id="{67991716-22EA-48EA-A2F5-287E466392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12</xdr:row>
      <xdr:rowOff>0</xdr:rowOff>
    </xdr:from>
    <xdr:ext cx="104775" cy="257175"/>
    <xdr:sp macro="" textlink="">
      <xdr:nvSpPr>
        <xdr:cNvPr id="2441" name="Shape 3">
          <a:extLst>
            <a:ext uri="{FF2B5EF4-FFF2-40B4-BE49-F238E27FC236}">
              <a16:creationId xmlns:a16="http://schemas.microsoft.com/office/drawing/2014/main" id="{40660D65-9E2F-428F-9741-C82E848E82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2" name="Shape 3">
          <a:extLst>
            <a:ext uri="{FF2B5EF4-FFF2-40B4-BE49-F238E27FC236}">
              <a16:creationId xmlns:a16="http://schemas.microsoft.com/office/drawing/2014/main" id="{8C99D20D-2F0A-47E7-8287-ABBF7C20F6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3" name="Shape 3">
          <a:extLst>
            <a:ext uri="{FF2B5EF4-FFF2-40B4-BE49-F238E27FC236}">
              <a16:creationId xmlns:a16="http://schemas.microsoft.com/office/drawing/2014/main" id="{7EE515C4-1674-4345-B2DB-DE4E923206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4" name="Shape 3">
          <a:extLst>
            <a:ext uri="{FF2B5EF4-FFF2-40B4-BE49-F238E27FC236}">
              <a16:creationId xmlns:a16="http://schemas.microsoft.com/office/drawing/2014/main" id="{F9821C96-7778-4D74-BBE6-837BAE32CF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5" name="Shape 3">
          <a:extLst>
            <a:ext uri="{FF2B5EF4-FFF2-40B4-BE49-F238E27FC236}">
              <a16:creationId xmlns:a16="http://schemas.microsoft.com/office/drawing/2014/main" id="{BF00C3AD-B4A5-47DF-82F2-8164EE48FB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6" name="Shape 3">
          <a:extLst>
            <a:ext uri="{FF2B5EF4-FFF2-40B4-BE49-F238E27FC236}">
              <a16:creationId xmlns:a16="http://schemas.microsoft.com/office/drawing/2014/main" id="{74C1602D-9EE6-42D2-B490-B5725D0B31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7" name="Shape 3">
          <a:extLst>
            <a:ext uri="{FF2B5EF4-FFF2-40B4-BE49-F238E27FC236}">
              <a16:creationId xmlns:a16="http://schemas.microsoft.com/office/drawing/2014/main" id="{F3EA7748-2734-4740-9B91-6B092B5A4D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8" name="Shape 3">
          <a:extLst>
            <a:ext uri="{FF2B5EF4-FFF2-40B4-BE49-F238E27FC236}">
              <a16:creationId xmlns:a16="http://schemas.microsoft.com/office/drawing/2014/main" id="{38FC0EB8-3D2F-4CCD-92F1-01E8599045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49" name="Shape 3">
          <a:extLst>
            <a:ext uri="{FF2B5EF4-FFF2-40B4-BE49-F238E27FC236}">
              <a16:creationId xmlns:a16="http://schemas.microsoft.com/office/drawing/2014/main" id="{06893AF4-5505-43FB-85D0-E446DAC93A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0" name="Shape 3">
          <a:extLst>
            <a:ext uri="{FF2B5EF4-FFF2-40B4-BE49-F238E27FC236}">
              <a16:creationId xmlns:a16="http://schemas.microsoft.com/office/drawing/2014/main" id="{90102DAF-0575-4875-B541-276125CD6F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1" name="Shape 3">
          <a:extLst>
            <a:ext uri="{FF2B5EF4-FFF2-40B4-BE49-F238E27FC236}">
              <a16:creationId xmlns:a16="http://schemas.microsoft.com/office/drawing/2014/main" id="{C19CBBDE-8150-49B4-BC15-9BDAD8E442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2" name="Shape 3">
          <a:extLst>
            <a:ext uri="{FF2B5EF4-FFF2-40B4-BE49-F238E27FC236}">
              <a16:creationId xmlns:a16="http://schemas.microsoft.com/office/drawing/2014/main" id="{3758006E-DDCF-44BD-9EC3-D0E64301E2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3" name="Shape 3">
          <a:extLst>
            <a:ext uri="{FF2B5EF4-FFF2-40B4-BE49-F238E27FC236}">
              <a16:creationId xmlns:a16="http://schemas.microsoft.com/office/drawing/2014/main" id="{D84B38BB-C60C-4594-A4AB-0112D0E976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4" name="Shape 3">
          <a:extLst>
            <a:ext uri="{FF2B5EF4-FFF2-40B4-BE49-F238E27FC236}">
              <a16:creationId xmlns:a16="http://schemas.microsoft.com/office/drawing/2014/main" id="{5592C785-CDFC-4A0C-A251-6B5A9D04BE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5" name="Shape 3">
          <a:extLst>
            <a:ext uri="{FF2B5EF4-FFF2-40B4-BE49-F238E27FC236}">
              <a16:creationId xmlns:a16="http://schemas.microsoft.com/office/drawing/2014/main" id="{564239FC-11FC-42F6-B341-05D55BCE05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6" name="Shape 3">
          <a:extLst>
            <a:ext uri="{FF2B5EF4-FFF2-40B4-BE49-F238E27FC236}">
              <a16:creationId xmlns:a16="http://schemas.microsoft.com/office/drawing/2014/main" id="{71192AC1-0B40-4A23-9F2F-F46FABD279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7" name="Shape 3">
          <a:extLst>
            <a:ext uri="{FF2B5EF4-FFF2-40B4-BE49-F238E27FC236}">
              <a16:creationId xmlns:a16="http://schemas.microsoft.com/office/drawing/2014/main" id="{E18190C3-0E3E-439B-9044-7CD4AF240B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8" name="Shape 3">
          <a:extLst>
            <a:ext uri="{FF2B5EF4-FFF2-40B4-BE49-F238E27FC236}">
              <a16:creationId xmlns:a16="http://schemas.microsoft.com/office/drawing/2014/main" id="{6D2F6FB4-7C3F-458A-A67B-E66D252536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59" name="Shape 3">
          <a:extLst>
            <a:ext uri="{FF2B5EF4-FFF2-40B4-BE49-F238E27FC236}">
              <a16:creationId xmlns:a16="http://schemas.microsoft.com/office/drawing/2014/main" id="{2A5B4013-A4C3-4E6B-8BCE-9589F1FB90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60" name="Shape 3">
          <a:extLst>
            <a:ext uri="{FF2B5EF4-FFF2-40B4-BE49-F238E27FC236}">
              <a16:creationId xmlns:a16="http://schemas.microsoft.com/office/drawing/2014/main" id="{7DAC4C67-6D94-4889-8D2B-A813DF48C4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61" name="Shape 3">
          <a:extLst>
            <a:ext uri="{FF2B5EF4-FFF2-40B4-BE49-F238E27FC236}">
              <a16:creationId xmlns:a16="http://schemas.microsoft.com/office/drawing/2014/main" id="{BF43EA1B-FA54-4E2B-B7AF-1F2C950B8D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62" name="Shape 3">
          <a:extLst>
            <a:ext uri="{FF2B5EF4-FFF2-40B4-BE49-F238E27FC236}">
              <a16:creationId xmlns:a16="http://schemas.microsoft.com/office/drawing/2014/main" id="{F2884FEA-27AF-460D-9F97-116112F6E4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13</xdr:row>
      <xdr:rowOff>0</xdr:rowOff>
    </xdr:from>
    <xdr:ext cx="104775" cy="257175"/>
    <xdr:sp macro="" textlink="">
      <xdr:nvSpPr>
        <xdr:cNvPr id="2463" name="Shape 3">
          <a:extLst>
            <a:ext uri="{FF2B5EF4-FFF2-40B4-BE49-F238E27FC236}">
              <a16:creationId xmlns:a16="http://schemas.microsoft.com/office/drawing/2014/main" id="{7C06DAEF-CA2D-4559-8FD1-F4A44EA88E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64" name="Shape 3">
          <a:extLst>
            <a:ext uri="{FF2B5EF4-FFF2-40B4-BE49-F238E27FC236}">
              <a16:creationId xmlns:a16="http://schemas.microsoft.com/office/drawing/2014/main" id="{86704D37-4FB0-45B7-BC5E-F4763F3A86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65" name="Shape 3">
          <a:extLst>
            <a:ext uri="{FF2B5EF4-FFF2-40B4-BE49-F238E27FC236}">
              <a16:creationId xmlns:a16="http://schemas.microsoft.com/office/drawing/2014/main" id="{FE3CC7E0-C585-4C2E-94D1-6FA9FBAB71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66" name="Shape 3">
          <a:extLst>
            <a:ext uri="{FF2B5EF4-FFF2-40B4-BE49-F238E27FC236}">
              <a16:creationId xmlns:a16="http://schemas.microsoft.com/office/drawing/2014/main" id="{32112CC7-416E-4107-A2F5-C166B6C01F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67" name="Shape 3">
          <a:extLst>
            <a:ext uri="{FF2B5EF4-FFF2-40B4-BE49-F238E27FC236}">
              <a16:creationId xmlns:a16="http://schemas.microsoft.com/office/drawing/2014/main" id="{723BB5C8-9685-4827-9B81-2E9CEE5C9A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68" name="Shape 3">
          <a:extLst>
            <a:ext uri="{FF2B5EF4-FFF2-40B4-BE49-F238E27FC236}">
              <a16:creationId xmlns:a16="http://schemas.microsoft.com/office/drawing/2014/main" id="{75F2689C-CFCA-4AAE-9470-EE69CD59C5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69" name="Shape 3">
          <a:extLst>
            <a:ext uri="{FF2B5EF4-FFF2-40B4-BE49-F238E27FC236}">
              <a16:creationId xmlns:a16="http://schemas.microsoft.com/office/drawing/2014/main" id="{1670F8C1-3F77-42AA-80DA-17C3A8814A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0" name="Shape 3">
          <a:extLst>
            <a:ext uri="{FF2B5EF4-FFF2-40B4-BE49-F238E27FC236}">
              <a16:creationId xmlns:a16="http://schemas.microsoft.com/office/drawing/2014/main" id="{16A2EA6A-D1C9-48DE-9863-D3C97699A9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1" name="Shape 3">
          <a:extLst>
            <a:ext uri="{FF2B5EF4-FFF2-40B4-BE49-F238E27FC236}">
              <a16:creationId xmlns:a16="http://schemas.microsoft.com/office/drawing/2014/main" id="{8C5A9FB8-9462-47FD-AF82-0B8F82A4D4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2" name="Shape 3">
          <a:extLst>
            <a:ext uri="{FF2B5EF4-FFF2-40B4-BE49-F238E27FC236}">
              <a16:creationId xmlns:a16="http://schemas.microsoft.com/office/drawing/2014/main" id="{513EA0C2-919F-4F9A-8D27-8F9ADBBCA4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3" name="Shape 3">
          <a:extLst>
            <a:ext uri="{FF2B5EF4-FFF2-40B4-BE49-F238E27FC236}">
              <a16:creationId xmlns:a16="http://schemas.microsoft.com/office/drawing/2014/main" id="{085D1C25-A4F9-459B-93CA-FF46648165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4" name="Shape 3">
          <a:extLst>
            <a:ext uri="{FF2B5EF4-FFF2-40B4-BE49-F238E27FC236}">
              <a16:creationId xmlns:a16="http://schemas.microsoft.com/office/drawing/2014/main" id="{849A8310-3501-4B3F-B40B-57C4CAA857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5" name="Shape 3">
          <a:extLst>
            <a:ext uri="{FF2B5EF4-FFF2-40B4-BE49-F238E27FC236}">
              <a16:creationId xmlns:a16="http://schemas.microsoft.com/office/drawing/2014/main" id="{61A220C9-34AE-4810-9381-F2A030138D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6" name="Shape 3">
          <a:extLst>
            <a:ext uri="{FF2B5EF4-FFF2-40B4-BE49-F238E27FC236}">
              <a16:creationId xmlns:a16="http://schemas.microsoft.com/office/drawing/2014/main" id="{DF296411-B788-4C68-8C8D-FFD588748B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7" name="Shape 3">
          <a:extLst>
            <a:ext uri="{FF2B5EF4-FFF2-40B4-BE49-F238E27FC236}">
              <a16:creationId xmlns:a16="http://schemas.microsoft.com/office/drawing/2014/main" id="{1A16A9CC-5796-4E8C-AB51-78EBB61756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8" name="Shape 3">
          <a:extLst>
            <a:ext uri="{FF2B5EF4-FFF2-40B4-BE49-F238E27FC236}">
              <a16:creationId xmlns:a16="http://schemas.microsoft.com/office/drawing/2014/main" id="{2D9628A1-8B18-4FA0-8743-B52E4D4732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79" name="Shape 3">
          <a:extLst>
            <a:ext uri="{FF2B5EF4-FFF2-40B4-BE49-F238E27FC236}">
              <a16:creationId xmlns:a16="http://schemas.microsoft.com/office/drawing/2014/main" id="{16E48A64-68AC-47C5-9F9D-5F8BC3621A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80" name="Shape 3">
          <a:extLst>
            <a:ext uri="{FF2B5EF4-FFF2-40B4-BE49-F238E27FC236}">
              <a16:creationId xmlns:a16="http://schemas.microsoft.com/office/drawing/2014/main" id="{7E409EF1-E4B8-41F7-878F-CB7DA6B752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81" name="Shape 3">
          <a:extLst>
            <a:ext uri="{FF2B5EF4-FFF2-40B4-BE49-F238E27FC236}">
              <a16:creationId xmlns:a16="http://schemas.microsoft.com/office/drawing/2014/main" id="{E72BCAB0-B056-4AB3-A82E-86C269536D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82" name="Shape 3">
          <a:extLst>
            <a:ext uri="{FF2B5EF4-FFF2-40B4-BE49-F238E27FC236}">
              <a16:creationId xmlns:a16="http://schemas.microsoft.com/office/drawing/2014/main" id="{A5C0072A-8797-4572-A0C6-0F8E8A7EF4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83" name="Shape 3">
          <a:extLst>
            <a:ext uri="{FF2B5EF4-FFF2-40B4-BE49-F238E27FC236}">
              <a16:creationId xmlns:a16="http://schemas.microsoft.com/office/drawing/2014/main" id="{8056BF2D-65AE-4FBA-917F-CC648D6151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84" name="Shape 3">
          <a:extLst>
            <a:ext uri="{FF2B5EF4-FFF2-40B4-BE49-F238E27FC236}">
              <a16:creationId xmlns:a16="http://schemas.microsoft.com/office/drawing/2014/main" id="{E93BFC4A-C828-446B-BC8D-E4591B23D7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14</xdr:row>
      <xdr:rowOff>0</xdr:rowOff>
    </xdr:from>
    <xdr:ext cx="104775" cy="257175"/>
    <xdr:sp macro="" textlink="">
      <xdr:nvSpPr>
        <xdr:cNvPr id="2485" name="Shape 3">
          <a:extLst>
            <a:ext uri="{FF2B5EF4-FFF2-40B4-BE49-F238E27FC236}">
              <a16:creationId xmlns:a16="http://schemas.microsoft.com/office/drawing/2014/main" id="{7C486204-59DF-4B29-9986-2789BF3E07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86" name="Shape 3">
          <a:extLst>
            <a:ext uri="{FF2B5EF4-FFF2-40B4-BE49-F238E27FC236}">
              <a16:creationId xmlns:a16="http://schemas.microsoft.com/office/drawing/2014/main" id="{4829DEC9-2C02-492E-9BEE-EC43C72834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87" name="Shape 3">
          <a:extLst>
            <a:ext uri="{FF2B5EF4-FFF2-40B4-BE49-F238E27FC236}">
              <a16:creationId xmlns:a16="http://schemas.microsoft.com/office/drawing/2014/main" id="{2609ED4D-F749-433D-AE81-345A1C4C70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88" name="Shape 3">
          <a:extLst>
            <a:ext uri="{FF2B5EF4-FFF2-40B4-BE49-F238E27FC236}">
              <a16:creationId xmlns:a16="http://schemas.microsoft.com/office/drawing/2014/main" id="{D1E39D63-4FE6-4DD4-B148-541C463F25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89" name="Shape 3">
          <a:extLst>
            <a:ext uri="{FF2B5EF4-FFF2-40B4-BE49-F238E27FC236}">
              <a16:creationId xmlns:a16="http://schemas.microsoft.com/office/drawing/2014/main" id="{C48BD959-0790-4A15-9BB5-F483AFD964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0" name="Shape 3">
          <a:extLst>
            <a:ext uri="{FF2B5EF4-FFF2-40B4-BE49-F238E27FC236}">
              <a16:creationId xmlns:a16="http://schemas.microsoft.com/office/drawing/2014/main" id="{C3C58747-5C7C-4E02-87E9-C95B592A60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1" name="Shape 3">
          <a:extLst>
            <a:ext uri="{FF2B5EF4-FFF2-40B4-BE49-F238E27FC236}">
              <a16:creationId xmlns:a16="http://schemas.microsoft.com/office/drawing/2014/main" id="{06651BF1-977A-4A29-93CD-896003E408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2" name="Shape 3">
          <a:extLst>
            <a:ext uri="{FF2B5EF4-FFF2-40B4-BE49-F238E27FC236}">
              <a16:creationId xmlns:a16="http://schemas.microsoft.com/office/drawing/2014/main" id="{3FCCEC67-C608-49BA-BE72-437509C471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3" name="Shape 3">
          <a:extLst>
            <a:ext uri="{FF2B5EF4-FFF2-40B4-BE49-F238E27FC236}">
              <a16:creationId xmlns:a16="http://schemas.microsoft.com/office/drawing/2014/main" id="{A238E4C6-3235-4C65-B64B-C23BBC0347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4" name="Shape 3">
          <a:extLst>
            <a:ext uri="{FF2B5EF4-FFF2-40B4-BE49-F238E27FC236}">
              <a16:creationId xmlns:a16="http://schemas.microsoft.com/office/drawing/2014/main" id="{1F7A3C19-2C31-442C-9E7F-1D6A438D0B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5" name="Shape 3">
          <a:extLst>
            <a:ext uri="{FF2B5EF4-FFF2-40B4-BE49-F238E27FC236}">
              <a16:creationId xmlns:a16="http://schemas.microsoft.com/office/drawing/2014/main" id="{194C5BFD-4B6A-4658-BA16-C35165E39B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6" name="Shape 3">
          <a:extLst>
            <a:ext uri="{FF2B5EF4-FFF2-40B4-BE49-F238E27FC236}">
              <a16:creationId xmlns:a16="http://schemas.microsoft.com/office/drawing/2014/main" id="{98CA85CD-1DE1-472F-99D3-53249F3563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7" name="Shape 3">
          <a:extLst>
            <a:ext uri="{FF2B5EF4-FFF2-40B4-BE49-F238E27FC236}">
              <a16:creationId xmlns:a16="http://schemas.microsoft.com/office/drawing/2014/main" id="{55636AAB-7AF1-4150-A635-82C1A7AEEB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8" name="Shape 3">
          <a:extLst>
            <a:ext uri="{FF2B5EF4-FFF2-40B4-BE49-F238E27FC236}">
              <a16:creationId xmlns:a16="http://schemas.microsoft.com/office/drawing/2014/main" id="{505E356F-A9E1-46D4-995E-B2D5C1467B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499" name="Shape 3">
          <a:extLst>
            <a:ext uri="{FF2B5EF4-FFF2-40B4-BE49-F238E27FC236}">
              <a16:creationId xmlns:a16="http://schemas.microsoft.com/office/drawing/2014/main" id="{D91BEF53-FA51-4ACB-9D27-458737B241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0" name="Shape 3">
          <a:extLst>
            <a:ext uri="{FF2B5EF4-FFF2-40B4-BE49-F238E27FC236}">
              <a16:creationId xmlns:a16="http://schemas.microsoft.com/office/drawing/2014/main" id="{B789A276-9635-437C-889D-579492823E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1" name="Shape 3">
          <a:extLst>
            <a:ext uri="{FF2B5EF4-FFF2-40B4-BE49-F238E27FC236}">
              <a16:creationId xmlns:a16="http://schemas.microsoft.com/office/drawing/2014/main" id="{C8E11B91-1CE0-48E7-9991-DCC53E10B8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2" name="Shape 3">
          <a:extLst>
            <a:ext uri="{FF2B5EF4-FFF2-40B4-BE49-F238E27FC236}">
              <a16:creationId xmlns:a16="http://schemas.microsoft.com/office/drawing/2014/main" id="{AFB049EA-4237-4A2A-AADE-E233C1FD5A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3" name="Shape 3">
          <a:extLst>
            <a:ext uri="{FF2B5EF4-FFF2-40B4-BE49-F238E27FC236}">
              <a16:creationId xmlns:a16="http://schemas.microsoft.com/office/drawing/2014/main" id="{5E710D5A-033A-4718-8FBF-2254271CD3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4" name="Shape 3">
          <a:extLst>
            <a:ext uri="{FF2B5EF4-FFF2-40B4-BE49-F238E27FC236}">
              <a16:creationId xmlns:a16="http://schemas.microsoft.com/office/drawing/2014/main" id="{6E88A555-D120-45C7-839B-4EE015FEB0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5" name="Shape 3">
          <a:extLst>
            <a:ext uri="{FF2B5EF4-FFF2-40B4-BE49-F238E27FC236}">
              <a16:creationId xmlns:a16="http://schemas.microsoft.com/office/drawing/2014/main" id="{4FFC48CE-19A5-4DF3-94BE-F754817C83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6" name="Shape 3">
          <a:extLst>
            <a:ext uri="{FF2B5EF4-FFF2-40B4-BE49-F238E27FC236}">
              <a16:creationId xmlns:a16="http://schemas.microsoft.com/office/drawing/2014/main" id="{5106FD15-5F68-4E6C-B414-7D223D910F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44</xdr:row>
      <xdr:rowOff>0</xdr:rowOff>
    </xdr:from>
    <xdr:ext cx="104775" cy="257175"/>
    <xdr:sp macro="" textlink="">
      <xdr:nvSpPr>
        <xdr:cNvPr id="2507" name="Shape 3">
          <a:extLst>
            <a:ext uri="{FF2B5EF4-FFF2-40B4-BE49-F238E27FC236}">
              <a16:creationId xmlns:a16="http://schemas.microsoft.com/office/drawing/2014/main" id="{3C5B3B59-C418-4B87-BA06-2E558ECDE8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08" name="Shape 3">
          <a:extLst>
            <a:ext uri="{FF2B5EF4-FFF2-40B4-BE49-F238E27FC236}">
              <a16:creationId xmlns:a16="http://schemas.microsoft.com/office/drawing/2014/main" id="{A1AB399F-AD99-4B06-A292-660F122FE5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09" name="Shape 3">
          <a:extLst>
            <a:ext uri="{FF2B5EF4-FFF2-40B4-BE49-F238E27FC236}">
              <a16:creationId xmlns:a16="http://schemas.microsoft.com/office/drawing/2014/main" id="{6378D462-7AD9-4D20-BCC5-62A575240D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0" name="Shape 3">
          <a:extLst>
            <a:ext uri="{FF2B5EF4-FFF2-40B4-BE49-F238E27FC236}">
              <a16:creationId xmlns:a16="http://schemas.microsoft.com/office/drawing/2014/main" id="{3743C1E5-FDE2-4B42-8791-B08659EE66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1" name="Shape 3">
          <a:extLst>
            <a:ext uri="{FF2B5EF4-FFF2-40B4-BE49-F238E27FC236}">
              <a16:creationId xmlns:a16="http://schemas.microsoft.com/office/drawing/2014/main" id="{F843F05E-092A-4EA0-A708-95D0EA3536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2" name="Shape 3">
          <a:extLst>
            <a:ext uri="{FF2B5EF4-FFF2-40B4-BE49-F238E27FC236}">
              <a16:creationId xmlns:a16="http://schemas.microsoft.com/office/drawing/2014/main" id="{A8F324E4-3F87-4833-8533-3821DE7A87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3" name="Shape 3">
          <a:extLst>
            <a:ext uri="{FF2B5EF4-FFF2-40B4-BE49-F238E27FC236}">
              <a16:creationId xmlns:a16="http://schemas.microsoft.com/office/drawing/2014/main" id="{9A69111A-5260-4CD3-8850-F991B9B468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4" name="Shape 3">
          <a:extLst>
            <a:ext uri="{FF2B5EF4-FFF2-40B4-BE49-F238E27FC236}">
              <a16:creationId xmlns:a16="http://schemas.microsoft.com/office/drawing/2014/main" id="{63A590EC-953A-4B39-BB52-2061DDF3D7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5" name="Shape 3">
          <a:extLst>
            <a:ext uri="{FF2B5EF4-FFF2-40B4-BE49-F238E27FC236}">
              <a16:creationId xmlns:a16="http://schemas.microsoft.com/office/drawing/2014/main" id="{CE8E1075-B6B7-4654-960D-E9C23A3760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6" name="Shape 3">
          <a:extLst>
            <a:ext uri="{FF2B5EF4-FFF2-40B4-BE49-F238E27FC236}">
              <a16:creationId xmlns:a16="http://schemas.microsoft.com/office/drawing/2014/main" id="{C96A99FA-35F4-4743-8C2D-D7D0550C80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7" name="Shape 3">
          <a:extLst>
            <a:ext uri="{FF2B5EF4-FFF2-40B4-BE49-F238E27FC236}">
              <a16:creationId xmlns:a16="http://schemas.microsoft.com/office/drawing/2014/main" id="{EE71AE3A-681B-453C-947A-470C04F34B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8" name="Shape 3">
          <a:extLst>
            <a:ext uri="{FF2B5EF4-FFF2-40B4-BE49-F238E27FC236}">
              <a16:creationId xmlns:a16="http://schemas.microsoft.com/office/drawing/2014/main" id="{ECFC08A5-FF70-4A08-A2D1-6B173240D4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19" name="Shape 3">
          <a:extLst>
            <a:ext uri="{FF2B5EF4-FFF2-40B4-BE49-F238E27FC236}">
              <a16:creationId xmlns:a16="http://schemas.microsoft.com/office/drawing/2014/main" id="{21E44DCE-8418-4602-B524-FA02ED97B1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0" name="Shape 3">
          <a:extLst>
            <a:ext uri="{FF2B5EF4-FFF2-40B4-BE49-F238E27FC236}">
              <a16:creationId xmlns:a16="http://schemas.microsoft.com/office/drawing/2014/main" id="{9FC77C14-2C2D-4B82-8FA6-DA4FB88D81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1" name="Shape 3">
          <a:extLst>
            <a:ext uri="{FF2B5EF4-FFF2-40B4-BE49-F238E27FC236}">
              <a16:creationId xmlns:a16="http://schemas.microsoft.com/office/drawing/2014/main" id="{FB222CD3-A888-402D-90E0-326FBD0718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2" name="Shape 3">
          <a:extLst>
            <a:ext uri="{FF2B5EF4-FFF2-40B4-BE49-F238E27FC236}">
              <a16:creationId xmlns:a16="http://schemas.microsoft.com/office/drawing/2014/main" id="{EC3226B1-F172-4A03-8927-7045453D97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3" name="Shape 3">
          <a:extLst>
            <a:ext uri="{FF2B5EF4-FFF2-40B4-BE49-F238E27FC236}">
              <a16:creationId xmlns:a16="http://schemas.microsoft.com/office/drawing/2014/main" id="{57731C52-494B-4950-9D5F-63CFEA857D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4" name="Shape 3">
          <a:extLst>
            <a:ext uri="{FF2B5EF4-FFF2-40B4-BE49-F238E27FC236}">
              <a16:creationId xmlns:a16="http://schemas.microsoft.com/office/drawing/2014/main" id="{29BD51C2-CB1B-42EE-82AF-E73D7E18FC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5" name="Shape 3">
          <a:extLst>
            <a:ext uri="{FF2B5EF4-FFF2-40B4-BE49-F238E27FC236}">
              <a16:creationId xmlns:a16="http://schemas.microsoft.com/office/drawing/2014/main" id="{894F54B2-518D-449C-B4D7-705A6A001E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6" name="Shape 3">
          <a:extLst>
            <a:ext uri="{FF2B5EF4-FFF2-40B4-BE49-F238E27FC236}">
              <a16:creationId xmlns:a16="http://schemas.microsoft.com/office/drawing/2014/main" id="{05E98F1C-8491-4197-BAFF-19DC3C08F2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7" name="Shape 3">
          <a:extLst>
            <a:ext uri="{FF2B5EF4-FFF2-40B4-BE49-F238E27FC236}">
              <a16:creationId xmlns:a16="http://schemas.microsoft.com/office/drawing/2014/main" id="{ECA4D69F-A3E7-41FB-A7E0-D3EF319D61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8" name="Shape 3">
          <a:extLst>
            <a:ext uri="{FF2B5EF4-FFF2-40B4-BE49-F238E27FC236}">
              <a16:creationId xmlns:a16="http://schemas.microsoft.com/office/drawing/2014/main" id="{67AE9487-3996-4E3F-8307-F99AC16CBC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29" name="Shape 3">
          <a:extLst>
            <a:ext uri="{FF2B5EF4-FFF2-40B4-BE49-F238E27FC236}">
              <a16:creationId xmlns:a16="http://schemas.microsoft.com/office/drawing/2014/main" id="{08D2131C-637D-4E1F-8C7D-CE787D6884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0" name="Shape 3">
          <a:extLst>
            <a:ext uri="{FF2B5EF4-FFF2-40B4-BE49-F238E27FC236}">
              <a16:creationId xmlns:a16="http://schemas.microsoft.com/office/drawing/2014/main" id="{420BD2A2-59DD-4135-89D7-7A393D4F26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1" name="Shape 3">
          <a:extLst>
            <a:ext uri="{FF2B5EF4-FFF2-40B4-BE49-F238E27FC236}">
              <a16:creationId xmlns:a16="http://schemas.microsoft.com/office/drawing/2014/main" id="{5B3E4515-0E35-43FF-A47C-2FA66E7F07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2" name="Shape 3">
          <a:extLst>
            <a:ext uri="{FF2B5EF4-FFF2-40B4-BE49-F238E27FC236}">
              <a16:creationId xmlns:a16="http://schemas.microsoft.com/office/drawing/2014/main" id="{ED76C0D6-0D60-4A05-90C6-53CC531B34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3" name="Shape 3">
          <a:extLst>
            <a:ext uri="{FF2B5EF4-FFF2-40B4-BE49-F238E27FC236}">
              <a16:creationId xmlns:a16="http://schemas.microsoft.com/office/drawing/2014/main" id="{9309D0FD-BB22-4E18-AF68-8097342450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4" name="Shape 3">
          <a:extLst>
            <a:ext uri="{FF2B5EF4-FFF2-40B4-BE49-F238E27FC236}">
              <a16:creationId xmlns:a16="http://schemas.microsoft.com/office/drawing/2014/main" id="{7DD9D330-8CA7-4D7E-913F-2194991A9C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5" name="Shape 3">
          <a:extLst>
            <a:ext uri="{FF2B5EF4-FFF2-40B4-BE49-F238E27FC236}">
              <a16:creationId xmlns:a16="http://schemas.microsoft.com/office/drawing/2014/main" id="{0659EB25-E219-42E0-876F-4BEE6313B9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6" name="Shape 3">
          <a:extLst>
            <a:ext uri="{FF2B5EF4-FFF2-40B4-BE49-F238E27FC236}">
              <a16:creationId xmlns:a16="http://schemas.microsoft.com/office/drawing/2014/main" id="{CF705AE6-1ABA-44A6-AD1C-917537334C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7" name="Shape 3">
          <a:extLst>
            <a:ext uri="{FF2B5EF4-FFF2-40B4-BE49-F238E27FC236}">
              <a16:creationId xmlns:a16="http://schemas.microsoft.com/office/drawing/2014/main" id="{4A8C7883-BF31-45A2-AC07-D3C04A3539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8" name="Shape 3">
          <a:extLst>
            <a:ext uri="{FF2B5EF4-FFF2-40B4-BE49-F238E27FC236}">
              <a16:creationId xmlns:a16="http://schemas.microsoft.com/office/drawing/2014/main" id="{534E69EF-995E-4496-A22B-E6FD475108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39" name="Shape 3">
          <a:extLst>
            <a:ext uri="{FF2B5EF4-FFF2-40B4-BE49-F238E27FC236}">
              <a16:creationId xmlns:a16="http://schemas.microsoft.com/office/drawing/2014/main" id="{4CBEC842-40B2-49BB-8563-C57E987958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0" name="Shape 3">
          <a:extLst>
            <a:ext uri="{FF2B5EF4-FFF2-40B4-BE49-F238E27FC236}">
              <a16:creationId xmlns:a16="http://schemas.microsoft.com/office/drawing/2014/main" id="{905E7109-4881-4E0C-AB95-169EEBCAC2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1" name="Shape 3">
          <a:extLst>
            <a:ext uri="{FF2B5EF4-FFF2-40B4-BE49-F238E27FC236}">
              <a16:creationId xmlns:a16="http://schemas.microsoft.com/office/drawing/2014/main" id="{2C9A6850-0498-4F12-ACB7-17C565A076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2" name="Shape 3">
          <a:extLst>
            <a:ext uri="{FF2B5EF4-FFF2-40B4-BE49-F238E27FC236}">
              <a16:creationId xmlns:a16="http://schemas.microsoft.com/office/drawing/2014/main" id="{0741119B-4F06-43BD-A54D-BE79DB4670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3" name="Shape 3">
          <a:extLst>
            <a:ext uri="{FF2B5EF4-FFF2-40B4-BE49-F238E27FC236}">
              <a16:creationId xmlns:a16="http://schemas.microsoft.com/office/drawing/2014/main" id="{F99498D1-F895-42A2-A152-7DC3B96410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4" name="Shape 3">
          <a:extLst>
            <a:ext uri="{FF2B5EF4-FFF2-40B4-BE49-F238E27FC236}">
              <a16:creationId xmlns:a16="http://schemas.microsoft.com/office/drawing/2014/main" id="{605E3F32-9026-429B-90F2-94F32AD636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5" name="Shape 3">
          <a:extLst>
            <a:ext uri="{FF2B5EF4-FFF2-40B4-BE49-F238E27FC236}">
              <a16:creationId xmlns:a16="http://schemas.microsoft.com/office/drawing/2014/main" id="{DBD8B686-C8D4-44D3-B244-EE240C4CB1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6" name="Shape 3">
          <a:extLst>
            <a:ext uri="{FF2B5EF4-FFF2-40B4-BE49-F238E27FC236}">
              <a16:creationId xmlns:a16="http://schemas.microsoft.com/office/drawing/2014/main" id="{2D8B59F9-A6A0-4C1D-A0DB-E3D3DA8E29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7" name="Shape 3">
          <a:extLst>
            <a:ext uri="{FF2B5EF4-FFF2-40B4-BE49-F238E27FC236}">
              <a16:creationId xmlns:a16="http://schemas.microsoft.com/office/drawing/2014/main" id="{F1609325-2BE2-4431-A7A1-C5F0C7CF32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8" name="Shape 3">
          <a:extLst>
            <a:ext uri="{FF2B5EF4-FFF2-40B4-BE49-F238E27FC236}">
              <a16:creationId xmlns:a16="http://schemas.microsoft.com/office/drawing/2014/main" id="{E2774084-6043-4FCD-87CE-E4A9D4C458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49" name="Shape 3">
          <a:extLst>
            <a:ext uri="{FF2B5EF4-FFF2-40B4-BE49-F238E27FC236}">
              <a16:creationId xmlns:a16="http://schemas.microsoft.com/office/drawing/2014/main" id="{AA0B02E9-8CF2-4266-9299-276ABE8AB6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50" name="Shape 3">
          <a:extLst>
            <a:ext uri="{FF2B5EF4-FFF2-40B4-BE49-F238E27FC236}">
              <a16:creationId xmlns:a16="http://schemas.microsoft.com/office/drawing/2014/main" id="{1997BCAB-7E1B-4266-A06F-AE86035435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51" name="Shape 3">
          <a:extLst>
            <a:ext uri="{FF2B5EF4-FFF2-40B4-BE49-F238E27FC236}">
              <a16:creationId xmlns:a16="http://schemas.microsoft.com/office/drawing/2014/main" id="{25EA1DA5-D1F9-4332-8843-9FBB9A53D2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2" name="Shape 3">
          <a:extLst>
            <a:ext uri="{FF2B5EF4-FFF2-40B4-BE49-F238E27FC236}">
              <a16:creationId xmlns:a16="http://schemas.microsoft.com/office/drawing/2014/main" id="{78930AB6-C606-42A7-9A4C-58C3B99A0B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3" name="Shape 3">
          <a:extLst>
            <a:ext uri="{FF2B5EF4-FFF2-40B4-BE49-F238E27FC236}">
              <a16:creationId xmlns:a16="http://schemas.microsoft.com/office/drawing/2014/main" id="{2A3764A2-BC81-4F36-8434-CA804943B0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4" name="Shape 3">
          <a:extLst>
            <a:ext uri="{FF2B5EF4-FFF2-40B4-BE49-F238E27FC236}">
              <a16:creationId xmlns:a16="http://schemas.microsoft.com/office/drawing/2014/main" id="{A62E850B-C890-45C1-B335-F0B5333369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5" name="Shape 3">
          <a:extLst>
            <a:ext uri="{FF2B5EF4-FFF2-40B4-BE49-F238E27FC236}">
              <a16:creationId xmlns:a16="http://schemas.microsoft.com/office/drawing/2014/main" id="{94B048A5-F0A5-415C-88B0-0602FFC7F9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6" name="Shape 3">
          <a:extLst>
            <a:ext uri="{FF2B5EF4-FFF2-40B4-BE49-F238E27FC236}">
              <a16:creationId xmlns:a16="http://schemas.microsoft.com/office/drawing/2014/main" id="{07293183-3DF9-4E90-AB66-A56ACA4AEC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7" name="Shape 3">
          <a:extLst>
            <a:ext uri="{FF2B5EF4-FFF2-40B4-BE49-F238E27FC236}">
              <a16:creationId xmlns:a16="http://schemas.microsoft.com/office/drawing/2014/main" id="{098826D8-AEEC-4613-B735-99FE511719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8" name="Shape 3">
          <a:extLst>
            <a:ext uri="{FF2B5EF4-FFF2-40B4-BE49-F238E27FC236}">
              <a16:creationId xmlns:a16="http://schemas.microsoft.com/office/drawing/2014/main" id="{E549A849-F448-4CE8-85DE-06FDEBD840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59" name="Shape 3">
          <a:extLst>
            <a:ext uri="{FF2B5EF4-FFF2-40B4-BE49-F238E27FC236}">
              <a16:creationId xmlns:a16="http://schemas.microsoft.com/office/drawing/2014/main" id="{3B840EF6-11F7-4B58-8DA9-2975413431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0" name="Shape 3">
          <a:extLst>
            <a:ext uri="{FF2B5EF4-FFF2-40B4-BE49-F238E27FC236}">
              <a16:creationId xmlns:a16="http://schemas.microsoft.com/office/drawing/2014/main" id="{7FEC9ADC-3C97-4B7A-8659-5D3109291A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1" name="Shape 3">
          <a:extLst>
            <a:ext uri="{FF2B5EF4-FFF2-40B4-BE49-F238E27FC236}">
              <a16:creationId xmlns:a16="http://schemas.microsoft.com/office/drawing/2014/main" id="{5484852E-76B1-41D2-9AD9-8DB3D31017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2" name="Shape 3">
          <a:extLst>
            <a:ext uri="{FF2B5EF4-FFF2-40B4-BE49-F238E27FC236}">
              <a16:creationId xmlns:a16="http://schemas.microsoft.com/office/drawing/2014/main" id="{42E94332-1D07-4E5A-A932-4AAD09450A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3" name="Shape 3">
          <a:extLst>
            <a:ext uri="{FF2B5EF4-FFF2-40B4-BE49-F238E27FC236}">
              <a16:creationId xmlns:a16="http://schemas.microsoft.com/office/drawing/2014/main" id="{BD84343F-15CA-4E10-B8AE-DECFF5D256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4" name="Shape 3">
          <a:extLst>
            <a:ext uri="{FF2B5EF4-FFF2-40B4-BE49-F238E27FC236}">
              <a16:creationId xmlns:a16="http://schemas.microsoft.com/office/drawing/2014/main" id="{5F549064-C570-4D0F-8349-C1258997C5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5" name="Shape 3">
          <a:extLst>
            <a:ext uri="{FF2B5EF4-FFF2-40B4-BE49-F238E27FC236}">
              <a16:creationId xmlns:a16="http://schemas.microsoft.com/office/drawing/2014/main" id="{2DC2B424-3703-4A6E-AB78-F383EA8948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6" name="Shape 3">
          <a:extLst>
            <a:ext uri="{FF2B5EF4-FFF2-40B4-BE49-F238E27FC236}">
              <a16:creationId xmlns:a16="http://schemas.microsoft.com/office/drawing/2014/main" id="{61535F38-9F43-4309-AB65-5AB21A6974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7" name="Shape 3">
          <a:extLst>
            <a:ext uri="{FF2B5EF4-FFF2-40B4-BE49-F238E27FC236}">
              <a16:creationId xmlns:a16="http://schemas.microsoft.com/office/drawing/2014/main" id="{B8441F07-E4A1-4AD9-8525-7FE301EE5C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8" name="Shape 3">
          <a:extLst>
            <a:ext uri="{FF2B5EF4-FFF2-40B4-BE49-F238E27FC236}">
              <a16:creationId xmlns:a16="http://schemas.microsoft.com/office/drawing/2014/main" id="{BBC43018-0A18-4882-899F-2926B21E7A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69" name="Shape 3">
          <a:extLst>
            <a:ext uri="{FF2B5EF4-FFF2-40B4-BE49-F238E27FC236}">
              <a16:creationId xmlns:a16="http://schemas.microsoft.com/office/drawing/2014/main" id="{E5737E5C-795C-4556-9BB8-DD6991A6B5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70" name="Shape 3">
          <a:extLst>
            <a:ext uri="{FF2B5EF4-FFF2-40B4-BE49-F238E27FC236}">
              <a16:creationId xmlns:a16="http://schemas.microsoft.com/office/drawing/2014/main" id="{275BD405-E536-4FA3-BFD5-018D61C379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71" name="Shape 3">
          <a:extLst>
            <a:ext uri="{FF2B5EF4-FFF2-40B4-BE49-F238E27FC236}">
              <a16:creationId xmlns:a16="http://schemas.microsoft.com/office/drawing/2014/main" id="{763A6B8A-B518-45E9-86E2-D6D16EFCF3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72" name="Shape 3">
          <a:extLst>
            <a:ext uri="{FF2B5EF4-FFF2-40B4-BE49-F238E27FC236}">
              <a16:creationId xmlns:a16="http://schemas.microsoft.com/office/drawing/2014/main" id="{14765707-9909-4C4D-82E0-BD1AF062BA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573" name="Shape 3">
          <a:extLst>
            <a:ext uri="{FF2B5EF4-FFF2-40B4-BE49-F238E27FC236}">
              <a16:creationId xmlns:a16="http://schemas.microsoft.com/office/drawing/2014/main" id="{BCC4D140-DBE9-4B77-A429-70F27D76CA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74" name="Shape 3">
          <a:extLst>
            <a:ext uri="{FF2B5EF4-FFF2-40B4-BE49-F238E27FC236}">
              <a16:creationId xmlns:a16="http://schemas.microsoft.com/office/drawing/2014/main" id="{C8A06160-EECD-461A-AF35-F90A2006D4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75" name="Shape 3">
          <a:extLst>
            <a:ext uri="{FF2B5EF4-FFF2-40B4-BE49-F238E27FC236}">
              <a16:creationId xmlns:a16="http://schemas.microsoft.com/office/drawing/2014/main" id="{6BDCD667-6C7C-4B74-AFDA-9F628B6AD8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76" name="Shape 3">
          <a:extLst>
            <a:ext uri="{FF2B5EF4-FFF2-40B4-BE49-F238E27FC236}">
              <a16:creationId xmlns:a16="http://schemas.microsoft.com/office/drawing/2014/main" id="{215EE0CD-1AEE-42B9-86C7-E8904B844F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77" name="Shape 3">
          <a:extLst>
            <a:ext uri="{FF2B5EF4-FFF2-40B4-BE49-F238E27FC236}">
              <a16:creationId xmlns:a16="http://schemas.microsoft.com/office/drawing/2014/main" id="{DD6E4B38-F3DF-4BD3-9473-1DAE0BC2F2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78" name="Shape 3">
          <a:extLst>
            <a:ext uri="{FF2B5EF4-FFF2-40B4-BE49-F238E27FC236}">
              <a16:creationId xmlns:a16="http://schemas.microsoft.com/office/drawing/2014/main" id="{7C96F227-5B0D-4B70-8E5C-6B11B96D1B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79" name="Shape 3">
          <a:extLst>
            <a:ext uri="{FF2B5EF4-FFF2-40B4-BE49-F238E27FC236}">
              <a16:creationId xmlns:a16="http://schemas.microsoft.com/office/drawing/2014/main" id="{15375CF8-80A8-4FAF-8EF5-29D8B66B25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0" name="Shape 3">
          <a:extLst>
            <a:ext uri="{FF2B5EF4-FFF2-40B4-BE49-F238E27FC236}">
              <a16:creationId xmlns:a16="http://schemas.microsoft.com/office/drawing/2014/main" id="{F2327028-1102-4BDC-A96F-0546AE5C30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1" name="Shape 3">
          <a:extLst>
            <a:ext uri="{FF2B5EF4-FFF2-40B4-BE49-F238E27FC236}">
              <a16:creationId xmlns:a16="http://schemas.microsoft.com/office/drawing/2014/main" id="{327DCCFD-CF4B-401D-A41F-A559B72017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2" name="Shape 3">
          <a:extLst>
            <a:ext uri="{FF2B5EF4-FFF2-40B4-BE49-F238E27FC236}">
              <a16:creationId xmlns:a16="http://schemas.microsoft.com/office/drawing/2014/main" id="{ECD08C70-78E2-4F28-9C14-B7AD682AFC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3" name="Shape 3">
          <a:extLst>
            <a:ext uri="{FF2B5EF4-FFF2-40B4-BE49-F238E27FC236}">
              <a16:creationId xmlns:a16="http://schemas.microsoft.com/office/drawing/2014/main" id="{22D34C77-168E-4E4F-B997-84DAD83B89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4" name="Shape 3">
          <a:extLst>
            <a:ext uri="{FF2B5EF4-FFF2-40B4-BE49-F238E27FC236}">
              <a16:creationId xmlns:a16="http://schemas.microsoft.com/office/drawing/2014/main" id="{40726FE8-0AE8-4F51-A8B2-2B420D8736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5" name="Shape 3">
          <a:extLst>
            <a:ext uri="{FF2B5EF4-FFF2-40B4-BE49-F238E27FC236}">
              <a16:creationId xmlns:a16="http://schemas.microsoft.com/office/drawing/2014/main" id="{9AE7D68E-3C9C-4C37-A6AA-E9E829C5D2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6" name="Shape 3">
          <a:extLst>
            <a:ext uri="{FF2B5EF4-FFF2-40B4-BE49-F238E27FC236}">
              <a16:creationId xmlns:a16="http://schemas.microsoft.com/office/drawing/2014/main" id="{32CA8E06-5FF0-487E-8085-44A7839BC9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7" name="Shape 3">
          <a:extLst>
            <a:ext uri="{FF2B5EF4-FFF2-40B4-BE49-F238E27FC236}">
              <a16:creationId xmlns:a16="http://schemas.microsoft.com/office/drawing/2014/main" id="{D1F2E4CE-36BC-48D0-BE78-84F13F3436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8" name="Shape 3">
          <a:extLst>
            <a:ext uri="{FF2B5EF4-FFF2-40B4-BE49-F238E27FC236}">
              <a16:creationId xmlns:a16="http://schemas.microsoft.com/office/drawing/2014/main" id="{5D37995C-70FC-4104-BC1F-C74858063B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89" name="Shape 3">
          <a:extLst>
            <a:ext uri="{FF2B5EF4-FFF2-40B4-BE49-F238E27FC236}">
              <a16:creationId xmlns:a16="http://schemas.microsoft.com/office/drawing/2014/main" id="{9DA99406-C137-4FAD-9058-6622BD281D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90" name="Shape 3">
          <a:extLst>
            <a:ext uri="{FF2B5EF4-FFF2-40B4-BE49-F238E27FC236}">
              <a16:creationId xmlns:a16="http://schemas.microsoft.com/office/drawing/2014/main" id="{715E1731-4FD6-4585-B9F7-C84EDACF00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91" name="Shape 3">
          <a:extLst>
            <a:ext uri="{FF2B5EF4-FFF2-40B4-BE49-F238E27FC236}">
              <a16:creationId xmlns:a16="http://schemas.microsoft.com/office/drawing/2014/main" id="{BE82D3FF-159B-42BD-9628-4B0800F109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92" name="Shape 3">
          <a:extLst>
            <a:ext uri="{FF2B5EF4-FFF2-40B4-BE49-F238E27FC236}">
              <a16:creationId xmlns:a16="http://schemas.microsoft.com/office/drawing/2014/main" id="{1A605782-1E43-4CC0-B60C-2B8D429792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93" name="Shape 3">
          <a:extLst>
            <a:ext uri="{FF2B5EF4-FFF2-40B4-BE49-F238E27FC236}">
              <a16:creationId xmlns:a16="http://schemas.microsoft.com/office/drawing/2014/main" id="{839466C6-28CE-417A-AE4E-275F00F4D8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94" name="Shape 3">
          <a:extLst>
            <a:ext uri="{FF2B5EF4-FFF2-40B4-BE49-F238E27FC236}">
              <a16:creationId xmlns:a16="http://schemas.microsoft.com/office/drawing/2014/main" id="{0C80D932-15D3-4E92-BCA5-C7AFE4BC16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595" name="Shape 3">
          <a:extLst>
            <a:ext uri="{FF2B5EF4-FFF2-40B4-BE49-F238E27FC236}">
              <a16:creationId xmlns:a16="http://schemas.microsoft.com/office/drawing/2014/main" id="{6000C59A-53C8-4401-9652-3B97E083A3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96" name="Shape 3">
          <a:extLst>
            <a:ext uri="{FF2B5EF4-FFF2-40B4-BE49-F238E27FC236}">
              <a16:creationId xmlns:a16="http://schemas.microsoft.com/office/drawing/2014/main" id="{4D3A033A-12D7-432B-A0B1-9635614CD2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97" name="Shape 3">
          <a:extLst>
            <a:ext uri="{FF2B5EF4-FFF2-40B4-BE49-F238E27FC236}">
              <a16:creationId xmlns:a16="http://schemas.microsoft.com/office/drawing/2014/main" id="{9B315CD3-693E-45C0-8A13-F1E81624C9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98" name="Shape 3">
          <a:extLst>
            <a:ext uri="{FF2B5EF4-FFF2-40B4-BE49-F238E27FC236}">
              <a16:creationId xmlns:a16="http://schemas.microsoft.com/office/drawing/2014/main" id="{9AB7603D-BA2A-4BD0-A4C7-2C71D32BCF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599" name="Shape 3">
          <a:extLst>
            <a:ext uri="{FF2B5EF4-FFF2-40B4-BE49-F238E27FC236}">
              <a16:creationId xmlns:a16="http://schemas.microsoft.com/office/drawing/2014/main" id="{E4821114-307C-4C63-AE35-B8E218FCD1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0" name="Shape 3">
          <a:extLst>
            <a:ext uri="{FF2B5EF4-FFF2-40B4-BE49-F238E27FC236}">
              <a16:creationId xmlns:a16="http://schemas.microsoft.com/office/drawing/2014/main" id="{ECE54A09-0F5E-4F19-A3DE-434B4F546D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1" name="Shape 3">
          <a:extLst>
            <a:ext uri="{FF2B5EF4-FFF2-40B4-BE49-F238E27FC236}">
              <a16:creationId xmlns:a16="http://schemas.microsoft.com/office/drawing/2014/main" id="{E6B8AF2F-806A-4C1F-A469-A4AC59091B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2" name="Shape 3">
          <a:extLst>
            <a:ext uri="{FF2B5EF4-FFF2-40B4-BE49-F238E27FC236}">
              <a16:creationId xmlns:a16="http://schemas.microsoft.com/office/drawing/2014/main" id="{83788AB8-569F-40D6-8871-F7D95D7BAF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3" name="Shape 3">
          <a:extLst>
            <a:ext uri="{FF2B5EF4-FFF2-40B4-BE49-F238E27FC236}">
              <a16:creationId xmlns:a16="http://schemas.microsoft.com/office/drawing/2014/main" id="{7F7C759F-3390-4E35-B518-88009948DA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4" name="Shape 3">
          <a:extLst>
            <a:ext uri="{FF2B5EF4-FFF2-40B4-BE49-F238E27FC236}">
              <a16:creationId xmlns:a16="http://schemas.microsoft.com/office/drawing/2014/main" id="{E38264C8-0D5F-46FD-ADE8-81FE986C97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5" name="Shape 3">
          <a:extLst>
            <a:ext uri="{FF2B5EF4-FFF2-40B4-BE49-F238E27FC236}">
              <a16:creationId xmlns:a16="http://schemas.microsoft.com/office/drawing/2014/main" id="{4AFE2441-6F2D-443C-BC56-49B53BA079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6" name="Shape 3">
          <a:extLst>
            <a:ext uri="{FF2B5EF4-FFF2-40B4-BE49-F238E27FC236}">
              <a16:creationId xmlns:a16="http://schemas.microsoft.com/office/drawing/2014/main" id="{1C9CB4F9-D6C3-49B9-A3D0-5E33601FC9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7" name="Shape 3">
          <a:extLst>
            <a:ext uri="{FF2B5EF4-FFF2-40B4-BE49-F238E27FC236}">
              <a16:creationId xmlns:a16="http://schemas.microsoft.com/office/drawing/2014/main" id="{66BD6C77-C569-4DAA-8B64-2E412B4734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8" name="Shape 3">
          <a:extLst>
            <a:ext uri="{FF2B5EF4-FFF2-40B4-BE49-F238E27FC236}">
              <a16:creationId xmlns:a16="http://schemas.microsoft.com/office/drawing/2014/main" id="{0BC72A79-295E-4671-ABFB-AEBDC00855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09" name="Shape 3">
          <a:extLst>
            <a:ext uri="{FF2B5EF4-FFF2-40B4-BE49-F238E27FC236}">
              <a16:creationId xmlns:a16="http://schemas.microsoft.com/office/drawing/2014/main" id="{E5523AA5-68FE-4758-9882-3E71A16267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0" name="Shape 3">
          <a:extLst>
            <a:ext uri="{FF2B5EF4-FFF2-40B4-BE49-F238E27FC236}">
              <a16:creationId xmlns:a16="http://schemas.microsoft.com/office/drawing/2014/main" id="{51621816-F249-44A4-BF78-93A1BCB8A1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1" name="Shape 3">
          <a:extLst>
            <a:ext uri="{FF2B5EF4-FFF2-40B4-BE49-F238E27FC236}">
              <a16:creationId xmlns:a16="http://schemas.microsoft.com/office/drawing/2014/main" id="{A37DEDDB-669E-498F-9EBF-37286EC7C0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2" name="Shape 3">
          <a:extLst>
            <a:ext uri="{FF2B5EF4-FFF2-40B4-BE49-F238E27FC236}">
              <a16:creationId xmlns:a16="http://schemas.microsoft.com/office/drawing/2014/main" id="{5C4F19E2-C0DF-4F88-89ED-6F5C0C3D76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3" name="Shape 3">
          <a:extLst>
            <a:ext uri="{FF2B5EF4-FFF2-40B4-BE49-F238E27FC236}">
              <a16:creationId xmlns:a16="http://schemas.microsoft.com/office/drawing/2014/main" id="{ABD3C38A-6E2D-4B18-BB2A-AD23EC45E5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4" name="Shape 3">
          <a:extLst>
            <a:ext uri="{FF2B5EF4-FFF2-40B4-BE49-F238E27FC236}">
              <a16:creationId xmlns:a16="http://schemas.microsoft.com/office/drawing/2014/main" id="{7466F03B-2CAA-4C84-A333-955062239F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5" name="Shape 3">
          <a:extLst>
            <a:ext uri="{FF2B5EF4-FFF2-40B4-BE49-F238E27FC236}">
              <a16:creationId xmlns:a16="http://schemas.microsoft.com/office/drawing/2014/main" id="{741E64B4-D6F2-4522-B6C9-DF9306642D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6" name="Shape 3">
          <a:extLst>
            <a:ext uri="{FF2B5EF4-FFF2-40B4-BE49-F238E27FC236}">
              <a16:creationId xmlns:a16="http://schemas.microsoft.com/office/drawing/2014/main" id="{0FFF3CC9-7969-41BF-AA20-9E26578416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17" name="Shape 3">
          <a:extLst>
            <a:ext uri="{FF2B5EF4-FFF2-40B4-BE49-F238E27FC236}">
              <a16:creationId xmlns:a16="http://schemas.microsoft.com/office/drawing/2014/main" id="{652A6C84-8DBF-4FD6-8D4B-4831AE3235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18" name="Shape 3">
          <a:extLst>
            <a:ext uri="{FF2B5EF4-FFF2-40B4-BE49-F238E27FC236}">
              <a16:creationId xmlns:a16="http://schemas.microsoft.com/office/drawing/2014/main" id="{1A050206-D16C-422B-8D73-4DAC636643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19" name="Shape 3">
          <a:extLst>
            <a:ext uri="{FF2B5EF4-FFF2-40B4-BE49-F238E27FC236}">
              <a16:creationId xmlns:a16="http://schemas.microsoft.com/office/drawing/2014/main" id="{3CD4CB73-4906-4819-B067-600FF3EDD0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0" name="Shape 3">
          <a:extLst>
            <a:ext uri="{FF2B5EF4-FFF2-40B4-BE49-F238E27FC236}">
              <a16:creationId xmlns:a16="http://schemas.microsoft.com/office/drawing/2014/main" id="{718B45A5-0B1A-4414-A681-1FB5EF8573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1" name="Shape 3">
          <a:extLst>
            <a:ext uri="{FF2B5EF4-FFF2-40B4-BE49-F238E27FC236}">
              <a16:creationId xmlns:a16="http://schemas.microsoft.com/office/drawing/2014/main" id="{4FBB0B0F-8CB8-45E1-8FAB-F99FE5BF83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2" name="Shape 3">
          <a:extLst>
            <a:ext uri="{FF2B5EF4-FFF2-40B4-BE49-F238E27FC236}">
              <a16:creationId xmlns:a16="http://schemas.microsoft.com/office/drawing/2014/main" id="{9C4960D0-49BE-4628-B79B-01B0DA04FD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3" name="Shape 3">
          <a:extLst>
            <a:ext uri="{FF2B5EF4-FFF2-40B4-BE49-F238E27FC236}">
              <a16:creationId xmlns:a16="http://schemas.microsoft.com/office/drawing/2014/main" id="{D1225A3C-8264-4C19-87E5-ECB32ECA96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4" name="Shape 3">
          <a:extLst>
            <a:ext uri="{FF2B5EF4-FFF2-40B4-BE49-F238E27FC236}">
              <a16:creationId xmlns:a16="http://schemas.microsoft.com/office/drawing/2014/main" id="{1BA03143-3C68-4FB3-A96A-56D8BD4D75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5" name="Shape 3">
          <a:extLst>
            <a:ext uri="{FF2B5EF4-FFF2-40B4-BE49-F238E27FC236}">
              <a16:creationId xmlns:a16="http://schemas.microsoft.com/office/drawing/2014/main" id="{0C2D0D94-0B8C-4499-A20C-38C24D63A1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6" name="Shape 3">
          <a:extLst>
            <a:ext uri="{FF2B5EF4-FFF2-40B4-BE49-F238E27FC236}">
              <a16:creationId xmlns:a16="http://schemas.microsoft.com/office/drawing/2014/main" id="{2194A691-844A-47ED-925B-FA5B455598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7" name="Shape 3">
          <a:extLst>
            <a:ext uri="{FF2B5EF4-FFF2-40B4-BE49-F238E27FC236}">
              <a16:creationId xmlns:a16="http://schemas.microsoft.com/office/drawing/2014/main" id="{2282F0F1-6EE9-4C49-A0F2-4E758E276D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8" name="Shape 3">
          <a:extLst>
            <a:ext uri="{FF2B5EF4-FFF2-40B4-BE49-F238E27FC236}">
              <a16:creationId xmlns:a16="http://schemas.microsoft.com/office/drawing/2014/main" id="{50952B89-FF67-49B8-9505-E0F68309A5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29" name="Shape 3">
          <a:extLst>
            <a:ext uri="{FF2B5EF4-FFF2-40B4-BE49-F238E27FC236}">
              <a16:creationId xmlns:a16="http://schemas.microsoft.com/office/drawing/2014/main" id="{74729F16-7B56-448F-B784-AC34492FBA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0" name="Shape 3">
          <a:extLst>
            <a:ext uri="{FF2B5EF4-FFF2-40B4-BE49-F238E27FC236}">
              <a16:creationId xmlns:a16="http://schemas.microsoft.com/office/drawing/2014/main" id="{E451CDC8-9891-4106-954F-F79C237BBF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1" name="Shape 3">
          <a:extLst>
            <a:ext uri="{FF2B5EF4-FFF2-40B4-BE49-F238E27FC236}">
              <a16:creationId xmlns:a16="http://schemas.microsoft.com/office/drawing/2014/main" id="{A4829609-127B-472F-A647-B44D16F7AF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2" name="Shape 3">
          <a:extLst>
            <a:ext uri="{FF2B5EF4-FFF2-40B4-BE49-F238E27FC236}">
              <a16:creationId xmlns:a16="http://schemas.microsoft.com/office/drawing/2014/main" id="{952057C1-0293-42AE-A32A-2DAB7FCC6E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3" name="Shape 3">
          <a:extLst>
            <a:ext uri="{FF2B5EF4-FFF2-40B4-BE49-F238E27FC236}">
              <a16:creationId xmlns:a16="http://schemas.microsoft.com/office/drawing/2014/main" id="{B154E750-7364-45B1-8B70-829A658C34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4" name="Shape 3">
          <a:extLst>
            <a:ext uri="{FF2B5EF4-FFF2-40B4-BE49-F238E27FC236}">
              <a16:creationId xmlns:a16="http://schemas.microsoft.com/office/drawing/2014/main" id="{BF34EC2C-5C55-4473-9ED3-1EDBD021DE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5" name="Shape 3">
          <a:extLst>
            <a:ext uri="{FF2B5EF4-FFF2-40B4-BE49-F238E27FC236}">
              <a16:creationId xmlns:a16="http://schemas.microsoft.com/office/drawing/2014/main" id="{A93198E8-C934-4607-BBFD-D07701AA92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6" name="Shape 3">
          <a:extLst>
            <a:ext uri="{FF2B5EF4-FFF2-40B4-BE49-F238E27FC236}">
              <a16:creationId xmlns:a16="http://schemas.microsoft.com/office/drawing/2014/main" id="{23F1399A-EA6F-499B-BA3A-8CADF23793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7" name="Shape 3">
          <a:extLst>
            <a:ext uri="{FF2B5EF4-FFF2-40B4-BE49-F238E27FC236}">
              <a16:creationId xmlns:a16="http://schemas.microsoft.com/office/drawing/2014/main" id="{AF63852C-9916-414A-B080-FEB17DE966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8" name="Shape 3">
          <a:extLst>
            <a:ext uri="{FF2B5EF4-FFF2-40B4-BE49-F238E27FC236}">
              <a16:creationId xmlns:a16="http://schemas.microsoft.com/office/drawing/2014/main" id="{B5200DFE-4E23-46CB-8FB1-AD952D1752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39" name="Shape 3">
          <a:extLst>
            <a:ext uri="{FF2B5EF4-FFF2-40B4-BE49-F238E27FC236}">
              <a16:creationId xmlns:a16="http://schemas.microsoft.com/office/drawing/2014/main" id="{A064D0B6-A1F5-4899-9903-130D43642C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0" name="Shape 3">
          <a:extLst>
            <a:ext uri="{FF2B5EF4-FFF2-40B4-BE49-F238E27FC236}">
              <a16:creationId xmlns:a16="http://schemas.microsoft.com/office/drawing/2014/main" id="{61B98958-27E5-44A2-9F88-028A4AB3DB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1" name="Shape 3">
          <a:extLst>
            <a:ext uri="{FF2B5EF4-FFF2-40B4-BE49-F238E27FC236}">
              <a16:creationId xmlns:a16="http://schemas.microsoft.com/office/drawing/2014/main" id="{81363332-F199-427B-939F-20432E5EDB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2" name="Shape 3">
          <a:extLst>
            <a:ext uri="{FF2B5EF4-FFF2-40B4-BE49-F238E27FC236}">
              <a16:creationId xmlns:a16="http://schemas.microsoft.com/office/drawing/2014/main" id="{1E450C08-20B4-46F8-86F2-D7BB35FDB9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3" name="Shape 3">
          <a:extLst>
            <a:ext uri="{FF2B5EF4-FFF2-40B4-BE49-F238E27FC236}">
              <a16:creationId xmlns:a16="http://schemas.microsoft.com/office/drawing/2014/main" id="{6F8A60C6-7FFF-4CF6-9D54-5E734B9DC4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4" name="Shape 3">
          <a:extLst>
            <a:ext uri="{FF2B5EF4-FFF2-40B4-BE49-F238E27FC236}">
              <a16:creationId xmlns:a16="http://schemas.microsoft.com/office/drawing/2014/main" id="{B3ED0B19-BCD2-485F-87FC-7F69534B49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5" name="Shape 3">
          <a:extLst>
            <a:ext uri="{FF2B5EF4-FFF2-40B4-BE49-F238E27FC236}">
              <a16:creationId xmlns:a16="http://schemas.microsoft.com/office/drawing/2014/main" id="{72CF4AB7-DB68-4034-B4A9-BBF2B40801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6" name="Shape 3">
          <a:extLst>
            <a:ext uri="{FF2B5EF4-FFF2-40B4-BE49-F238E27FC236}">
              <a16:creationId xmlns:a16="http://schemas.microsoft.com/office/drawing/2014/main" id="{D1B7A76F-4DEF-4B23-8703-B01974C92C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7" name="Shape 3">
          <a:extLst>
            <a:ext uri="{FF2B5EF4-FFF2-40B4-BE49-F238E27FC236}">
              <a16:creationId xmlns:a16="http://schemas.microsoft.com/office/drawing/2014/main" id="{7DE098C7-6DD4-4330-8E80-36D7CA5112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8" name="Shape 3">
          <a:extLst>
            <a:ext uri="{FF2B5EF4-FFF2-40B4-BE49-F238E27FC236}">
              <a16:creationId xmlns:a16="http://schemas.microsoft.com/office/drawing/2014/main" id="{DBCFFD81-C997-4F9F-B417-B75CA6C2FC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49" name="Shape 3">
          <a:extLst>
            <a:ext uri="{FF2B5EF4-FFF2-40B4-BE49-F238E27FC236}">
              <a16:creationId xmlns:a16="http://schemas.microsoft.com/office/drawing/2014/main" id="{6CB9A79A-A89D-4CDB-881F-F8D74DF23B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0" name="Shape 3">
          <a:extLst>
            <a:ext uri="{FF2B5EF4-FFF2-40B4-BE49-F238E27FC236}">
              <a16:creationId xmlns:a16="http://schemas.microsoft.com/office/drawing/2014/main" id="{6EE9B5F1-D9BE-463D-8067-A553C50446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1" name="Shape 3">
          <a:extLst>
            <a:ext uri="{FF2B5EF4-FFF2-40B4-BE49-F238E27FC236}">
              <a16:creationId xmlns:a16="http://schemas.microsoft.com/office/drawing/2014/main" id="{304EB1DC-4CC7-4582-8F77-AB0DCDA246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2" name="Shape 3">
          <a:extLst>
            <a:ext uri="{FF2B5EF4-FFF2-40B4-BE49-F238E27FC236}">
              <a16:creationId xmlns:a16="http://schemas.microsoft.com/office/drawing/2014/main" id="{30044903-8029-4829-8E97-CEFC852D55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3" name="Shape 3">
          <a:extLst>
            <a:ext uri="{FF2B5EF4-FFF2-40B4-BE49-F238E27FC236}">
              <a16:creationId xmlns:a16="http://schemas.microsoft.com/office/drawing/2014/main" id="{D3DE520D-842D-41C1-9FB6-C7AEE7D2E3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4" name="Shape 3">
          <a:extLst>
            <a:ext uri="{FF2B5EF4-FFF2-40B4-BE49-F238E27FC236}">
              <a16:creationId xmlns:a16="http://schemas.microsoft.com/office/drawing/2014/main" id="{17E7B7BB-D168-4E46-9A2F-BAE26F05E0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5" name="Shape 3">
          <a:extLst>
            <a:ext uri="{FF2B5EF4-FFF2-40B4-BE49-F238E27FC236}">
              <a16:creationId xmlns:a16="http://schemas.microsoft.com/office/drawing/2014/main" id="{9F12E950-0CE8-4774-91E2-9F49CF9F11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6" name="Shape 3">
          <a:extLst>
            <a:ext uri="{FF2B5EF4-FFF2-40B4-BE49-F238E27FC236}">
              <a16:creationId xmlns:a16="http://schemas.microsoft.com/office/drawing/2014/main" id="{75125223-C24E-4640-859E-4C837130E5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7" name="Shape 3">
          <a:extLst>
            <a:ext uri="{FF2B5EF4-FFF2-40B4-BE49-F238E27FC236}">
              <a16:creationId xmlns:a16="http://schemas.microsoft.com/office/drawing/2014/main" id="{ADDF9D39-EB49-4D5A-86F8-0DFA8B3AA1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8" name="Shape 3">
          <a:extLst>
            <a:ext uri="{FF2B5EF4-FFF2-40B4-BE49-F238E27FC236}">
              <a16:creationId xmlns:a16="http://schemas.microsoft.com/office/drawing/2014/main" id="{D5C5EA2B-700B-498D-A651-611882D41C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59" name="Shape 3">
          <a:extLst>
            <a:ext uri="{FF2B5EF4-FFF2-40B4-BE49-F238E27FC236}">
              <a16:creationId xmlns:a16="http://schemas.microsoft.com/office/drawing/2014/main" id="{273F9AE7-9A8F-4F50-8D30-3EB9601FA8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60" name="Shape 3">
          <a:extLst>
            <a:ext uri="{FF2B5EF4-FFF2-40B4-BE49-F238E27FC236}">
              <a16:creationId xmlns:a16="http://schemas.microsoft.com/office/drawing/2014/main" id="{DC4EC977-63B0-4EAC-9919-82A477A704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661" name="Shape 3">
          <a:extLst>
            <a:ext uri="{FF2B5EF4-FFF2-40B4-BE49-F238E27FC236}">
              <a16:creationId xmlns:a16="http://schemas.microsoft.com/office/drawing/2014/main" id="{F7BF94D6-F4C6-458D-ADC2-B31591F24B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2" name="Shape 3">
          <a:extLst>
            <a:ext uri="{FF2B5EF4-FFF2-40B4-BE49-F238E27FC236}">
              <a16:creationId xmlns:a16="http://schemas.microsoft.com/office/drawing/2014/main" id="{8D8D56A6-B4DB-48B7-ABEE-663E04D859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3" name="Shape 3">
          <a:extLst>
            <a:ext uri="{FF2B5EF4-FFF2-40B4-BE49-F238E27FC236}">
              <a16:creationId xmlns:a16="http://schemas.microsoft.com/office/drawing/2014/main" id="{13FB8278-5D89-45F1-A562-68FF64E340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4" name="Shape 3">
          <a:extLst>
            <a:ext uri="{FF2B5EF4-FFF2-40B4-BE49-F238E27FC236}">
              <a16:creationId xmlns:a16="http://schemas.microsoft.com/office/drawing/2014/main" id="{B6927D4D-20A6-4ADB-9B44-F01F1B9137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5" name="Shape 3">
          <a:extLst>
            <a:ext uri="{FF2B5EF4-FFF2-40B4-BE49-F238E27FC236}">
              <a16:creationId xmlns:a16="http://schemas.microsoft.com/office/drawing/2014/main" id="{4766D448-5A36-4F7B-9C2C-2BCFA1C0F4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6" name="Shape 3">
          <a:extLst>
            <a:ext uri="{FF2B5EF4-FFF2-40B4-BE49-F238E27FC236}">
              <a16:creationId xmlns:a16="http://schemas.microsoft.com/office/drawing/2014/main" id="{44ADBDA4-10EC-41AC-9035-F8FBFEBEC4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7" name="Shape 3">
          <a:extLst>
            <a:ext uri="{FF2B5EF4-FFF2-40B4-BE49-F238E27FC236}">
              <a16:creationId xmlns:a16="http://schemas.microsoft.com/office/drawing/2014/main" id="{18A20C9E-B678-41D6-8128-44E8E3D9C8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8" name="Shape 3">
          <a:extLst>
            <a:ext uri="{FF2B5EF4-FFF2-40B4-BE49-F238E27FC236}">
              <a16:creationId xmlns:a16="http://schemas.microsoft.com/office/drawing/2014/main" id="{D1D182B2-FFBB-4BB2-ADC4-5DABD8A5EE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69" name="Shape 3">
          <a:extLst>
            <a:ext uri="{FF2B5EF4-FFF2-40B4-BE49-F238E27FC236}">
              <a16:creationId xmlns:a16="http://schemas.microsoft.com/office/drawing/2014/main" id="{0EECB59D-26C7-41B2-91E2-543993E404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0" name="Shape 3">
          <a:extLst>
            <a:ext uri="{FF2B5EF4-FFF2-40B4-BE49-F238E27FC236}">
              <a16:creationId xmlns:a16="http://schemas.microsoft.com/office/drawing/2014/main" id="{0B5D3D95-B0A2-46B3-B120-C897DEF380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1" name="Shape 3">
          <a:extLst>
            <a:ext uri="{FF2B5EF4-FFF2-40B4-BE49-F238E27FC236}">
              <a16:creationId xmlns:a16="http://schemas.microsoft.com/office/drawing/2014/main" id="{44B9E008-905B-40BD-BDAC-9BCF69A6EA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2" name="Shape 3">
          <a:extLst>
            <a:ext uri="{FF2B5EF4-FFF2-40B4-BE49-F238E27FC236}">
              <a16:creationId xmlns:a16="http://schemas.microsoft.com/office/drawing/2014/main" id="{93AD8779-680D-4B53-A228-D157EAF86C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3" name="Shape 3">
          <a:extLst>
            <a:ext uri="{FF2B5EF4-FFF2-40B4-BE49-F238E27FC236}">
              <a16:creationId xmlns:a16="http://schemas.microsoft.com/office/drawing/2014/main" id="{EE1A0112-E6C4-4815-8698-195BDF210F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4" name="Shape 3">
          <a:extLst>
            <a:ext uri="{FF2B5EF4-FFF2-40B4-BE49-F238E27FC236}">
              <a16:creationId xmlns:a16="http://schemas.microsoft.com/office/drawing/2014/main" id="{658DC3D7-DA4B-4541-A01D-85CACE0DBC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5" name="Shape 3">
          <a:extLst>
            <a:ext uri="{FF2B5EF4-FFF2-40B4-BE49-F238E27FC236}">
              <a16:creationId xmlns:a16="http://schemas.microsoft.com/office/drawing/2014/main" id="{E7BBB46A-CB78-4057-8CCB-241ED43444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6" name="Shape 3">
          <a:extLst>
            <a:ext uri="{FF2B5EF4-FFF2-40B4-BE49-F238E27FC236}">
              <a16:creationId xmlns:a16="http://schemas.microsoft.com/office/drawing/2014/main" id="{8975F866-06AD-41AE-B8CD-205424FB72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7" name="Shape 3">
          <a:extLst>
            <a:ext uri="{FF2B5EF4-FFF2-40B4-BE49-F238E27FC236}">
              <a16:creationId xmlns:a16="http://schemas.microsoft.com/office/drawing/2014/main" id="{534052DD-3645-44BD-AC91-CB622CA4D8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8" name="Shape 3">
          <a:extLst>
            <a:ext uri="{FF2B5EF4-FFF2-40B4-BE49-F238E27FC236}">
              <a16:creationId xmlns:a16="http://schemas.microsoft.com/office/drawing/2014/main" id="{29E48173-F0C0-40FC-BAC7-7782A7A717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79" name="Shape 3">
          <a:extLst>
            <a:ext uri="{FF2B5EF4-FFF2-40B4-BE49-F238E27FC236}">
              <a16:creationId xmlns:a16="http://schemas.microsoft.com/office/drawing/2014/main" id="{79E9369B-EFEA-41DC-BCF1-07902748C8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80" name="Shape 3">
          <a:extLst>
            <a:ext uri="{FF2B5EF4-FFF2-40B4-BE49-F238E27FC236}">
              <a16:creationId xmlns:a16="http://schemas.microsoft.com/office/drawing/2014/main" id="{1AA33C7A-0E09-40D2-AFE8-B3F3075A86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81" name="Shape 3">
          <a:extLst>
            <a:ext uri="{FF2B5EF4-FFF2-40B4-BE49-F238E27FC236}">
              <a16:creationId xmlns:a16="http://schemas.microsoft.com/office/drawing/2014/main" id="{0079B99B-E233-4004-A533-06B788B91A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82" name="Shape 3">
          <a:extLst>
            <a:ext uri="{FF2B5EF4-FFF2-40B4-BE49-F238E27FC236}">
              <a16:creationId xmlns:a16="http://schemas.microsoft.com/office/drawing/2014/main" id="{A2BF066E-9558-4332-B9E1-C13A197A2F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683" name="Shape 3">
          <a:extLst>
            <a:ext uri="{FF2B5EF4-FFF2-40B4-BE49-F238E27FC236}">
              <a16:creationId xmlns:a16="http://schemas.microsoft.com/office/drawing/2014/main" id="{10C5909A-2D95-4961-87A7-D126750CFD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84" name="Shape 3">
          <a:extLst>
            <a:ext uri="{FF2B5EF4-FFF2-40B4-BE49-F238E27FC236}">
              <a16:creationId xmlns:a16="http://schemas.microsoft.com/office/drawing/2014/main" id="{11263334-0570-4DA0-8F28-312EF937A1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85" name="Shape 3">
          <a:extLst>
            <a:ext uri="{FF2B5EF4-FFF2-40B4-BE49-F238E27FC236}">
              <a16:creationId xmlns:a16="http://schemas.microsoft.com/office/drawing/2014/main" id="{DF7E9517-17D3-4B26-9B9C-5FFD95FA3B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86" name="Shape 3">
          <a:extLst>
            <a:ext uri="{FF2B5EF4-FFF2-40B4-BE49-F238E27FC236}">
              <a16:creationId xmlns:a16="http://schemas.microsoft.com/office/drawing/2014/main" id="{75E24718-4919-4D6A-A9F8-40D44CADE4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87" name="Shape 3">
          <a:extLst>
            <a:ext uri="{FF2B5EF4-FFF2-40B4-BE49-F238E27FC236}">
              <a16:creationId xmlns:a16="http://schemas.microsoft.com/office/drawing/2014/main" id="{86D13BF9-BABB-41DA-9D9A-36C1E72722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88" name="Shape 3">
          <a:extLst>
            <a:ext uri="{FF2B5EF4-FFF2-40B4-BE49-F238E27FC236}">
              <a16:creationId xmlns:a16="http://schemas.microsoft.com/office/drawing/2014/main" id="{08A6B2AC-D2DD-4BD6-8DA2-9E1B47A7C4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89" name="Shape 3">
          <a:extLst>
            <a:ext uri="{FF2B5EF4-FFF2-40B4-BE49-F238E27FC236}">
              <a16:creationId xmlns:a16="http://schemas.microsoft.com/office/drawing/2014/main" id="{915750F6-5346-4282-900B-0022CF720A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0" name="Shape 3">
          <a:extLst>
            <a:ext uri="{FF2B5EF4-FFF2-40B4-BE49-F238E27FC236}">
              <a16:creationId xmlns:a16="http://schemas.microsoft.com/office/drawing/2014/main" id="{EF7A1F1E-4BEE-419F-96B7-D621F8765F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1" name="Shape 3">
          <a:extLst>
            <a:ext uri="{FF2B5EF4-FFF2-40B4-BE49-F238E27FC236}">
              <a16:creationId xmlns:a16="http://schemas.microsoft.com/office/drawing/2014/main" id="{4167D62A-EFFC-4759-B2F3-29CBF7934E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2" name="Shape 3">
          <a:extLst>
            <a:ext uri="{FF2B5EF4-FFF2-40B4-BE49-F238E27FC236}">
              <a16:creationId xmlns:a16="http://schemas.microsoft.com/office/drawing/2014/main" id="{7EA40627-3D4E-4892-9D9B-211E22F1A6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3" name="Shape 3">
          <a:extLst>
            <a:ext uri="{FF2B5EF4-FFF2-40B4-BE49-F238E27FC236}">
              <a16:creationId xmlns:a16="http://schemas.microsoft.com/office/drawing/2014/main" id="{00B96753-D581-4873-A165-F3EE94DA6C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4" name="Shape 3">
          <a:extLst>
            <a:ext uri="{FF2B5EF4-FFF2-40B4-BE49-F238E27FC236}">
              <a16:creationId xmlns:a16="http://schemas.microsoft.com/office/drawing/2014/main" id="{B2AF6E9D-EC55-4B44-900C-692BF9117B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5" name="Shape 3">
          <a:extLst>
            <a:ext uri="{FF2B5EF4-FFF2-40B4-BE49-F238E27FC236}">
              <a16:creationId xmlns:a16="http://schemas.microsoft.com/office/drawing/2014/main" id="{BDF5A868-467F-43BA-B80F-735C309F5D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6" name="Shape 3">
          <a:extLst>
            <a:ext uri="{FF2B5EF4-FFF2-40B4-BE49-F238E27FC236}">
              <a16:creationId xmlns:a16="http://schemas.microsoft.com/office/drawing/2014/main" id="{7AF81DED-9761-48A3-AEEE-889DBEDD28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7" name="Shape 3">
          <a:extLst>
            <a:ext uri="{FF2B5EF4-FFF2-40B4-BE49-F238E27FC236}">
              <a16:creationId xmlns:a16="http://schemas.microsoft.com/office/drawing/2014/main" id="{EE347BF3-34B9-4FE1-B1BB-B1F85635EB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8" name="Shape 3">
          <a:extLst>
            <a:ext uri="{FF2B5EF4-FFF2-40B4-BE49-F238E27FC236}">
              <a16:creationId xmlns:a16="http://schemas.microsoft.com/office/drawing/2014/main" id="{AE8B3C20-F2EC-4522-969D-C0082A3985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699" name="Shape 3">
          <a:extLst>
            <a:ext uri="{FF2B5EF4-FFF2-40B4-BE49-F238E27FC236}">
              <a16:creationId xmlns:a16="http://schemas.microsoft.com/office/drawing/2014/main" id="{24AF6E7F-F699-46D8-8F61-3ED3F55444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00" name="Shape 3">
          <a:extLst>
            <a:ext uri="{FF2B5EF4-FFF2-40B4-BE49-F238E27FC236}">
              <a16:creationId xmlns:a16="http://schemas.microsoft.com/office/drawing/2014/main" id="{AA1E9BDE-8DD8-4211-A4D7-E380C76277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01" name="Shape 3">
          <a:extLst>
            <a:ext uri="{FF2B5EF4-FFF2-40B4-BE49-F238E27FC236}">
              <a16:creationId xmlns:a16="http://schemas.microsoft.com/office/drawing/2014/main" id="{74482CBC-BB02-479A-9908-B361B7845B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02" name="Shape 3">
          <a:extLst>
            <a:ext uri="{FF2B5EF4-FFF2-40B4-BE49-F238E27FC236}">
              <a16:creationId xmlns:a16="http://schemas.microsoft.com/office/drawing/2014/main" id="{44EDF71D-BA44-4254-AB0E-B94D3C8541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03" name="Shape 3">
          <a:extLst>
            <a:ext uri="{FF2B5EF4-FFF2-40B4-BE49-F238E27FC236}">
              <a16:creationId xmlns:a16="http://schemas.microsoft.com/office/drawing/2014/main" id="{C1646B1C-ED1C-4E6F-8530-C71AB61E02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04" name="Shape 3">
          <a:extLst>
            <a:ext uri="{FF2B5EF4-FFF2-40B4-BE49-F238E27FC236}">
              <a16:creationId xmlns:a16="http://schemas.microsoft.com/office/drawing/2014/main" id="{004F4BC9-9611-436E-9111-DA9E7FD426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05" name="Shape 3">
          <a:extLst>
            <a:ext uri="{FF2B5EF4-FFF2-40B4-BE49-F238E27FC236}">
              <a16:creationId xmlns:a16="http://schemas.microsoft.com/office/drawing/2014/main" id="{19FF7B63-5146-4DC8-9B39-D955DE5272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06" name="Shape 3">
          <a:extLst>
            <a:ext uri="{FF2B5EF4-FFF2-40B4-BE49-F238E27FC236}">
              <a16:creationId xmlns:a16="http://schemas.microsoft.com/office/drawing/2014/main" id="{861782F5-EB69-4C4C-B82D-6B4004162C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07" name="Shape 3">
          <a:extLst>
            <a:ext uri="{FF2B5EF4-FFF2-40B4-BE49-F238E27FC236}">
              <a16:creationId xmlns:a16="http://schemas.microsoft.com/office/drawing/2014/main" id="{88D4EAC1-82BF-47D2-A9B2-97D2992311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08" name="Shape 3">
          <a:extLst>
            <a:ext uri="{FF2B5EF4-FFF2-40B4-BE49-F238E27FC236}">
              <a16:creationId xmlns:a16="http://schemas.microsoft.com/office/drawing/2014/main" id="{BBD1E3F1-BBE9-479A-B4AD-D17F5E9DF6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09" name="Shape 3">
          <a:extLst>
            <a:ext uri="{FF2B5EF4-FFF2-40B4-BE49-F238E27FC236}">
              <a16:creationId xmlns:a16="http://schemas.microsoft.com/office/drawing/2014/main" id="{0FBAE233-6112-4A0E-9A40-99C2FABAD3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0" name="Shape 3">
          <a:extLst>
            <a:ext uri="{FF2B5EF4-FFF2-40B4-BE49-F238E27FC236}">
              <a16:creationId xmlns:a16="http://schemas.microsoft.com/office/drawing/2014/main" id="{0B9A77BC-45B3-44F5-92CF-A41FB20628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1" name="Shape 3">
          <a:extLst>
            <a:ext uri="{FF2B5EF4-FFF2-40B4-BE49-F238E27FC236}">
              <a16:creationId xmlns:a16="http://schemas.microsoft.com/office/drawing/2014/main" id="{03322C5B-5D52-4762-86EB-E6AB848C42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2" name="Shape 3">
          <a:extLst>
            <a:ext uri="{FF2B5EF4-FFF2-40B4-BE49-F238E27FC236}">
              <a16:creationId xmlns:a16="http://schemas.microsoft.com/office/drawing/2014/main" id="{D79CF816-EF33-4151-B208-3CF275A3D5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3" name="Shape 3">
          <a:extLst>
            <a:ext uri="{FF2B5EF4-FFF2-40B4-BE49-F238E27FC236}">
              <a16:creationId xmlns:a16="http://schemas.microsoft.com/office/drawing/2014/main" id="{D4D4EC89-F724-45DC-B615-6A6EC16601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4" name="Shape 3">
          <a:extLst>
            <a:ext uri="{FF2B5EF4-FFF2-40B4-BE49-F238E27FC236}">
              <a16:creationId xmlns:a16="http://schemas.microsoft.com/office/drawing/2014/main" id="{55961343-7E02-4217-A5BC-7D82B26278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5" name="Shape 3">
          <a:extLst>
            <a:ext uri="{FF2B5EF4-FFF2-40B4-BE49-F238E27FC236}">
              <a16:creationId xmlns:a16="http://schemas.microsoft.com/office/drawing/2014/main" id="{2070027F-C577-4206-B4BD-02D929DD1C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6" name="Shape 3">
          <a:extLst>
            <a:ext uri="{FF2B5EF4-FFF2-40B4-BE49-F238E27FC236}">
              <a16:creationId xmlns:a16="http://schemas.microsoft.com/office/drawing/2014/main" id="{B327AE6D-7E27-494D-8F2F-A53F53A06F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7" name="Shape 3">
          <a:extLst>
            <a:ext uri="{FF2B5EF4-FFF2-40B4-BE49-F238E27FC236}">
              <a16:creationId xmlns:a16="http://schemas.microsoft.com/office/drawing/2014/main" id="{8175BE46-EB3D-494F-8B8E-702B62F8D4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8" name="Shape 3">
          <a:extLst>
            <a:ext uri="{FF2B5EF4-FFF2-40B4-BE49-F238E27FC236}">
              <a16:creationId xmlns:a16="http://schemas.microsoft.com/office/drawing/2014/main" id="{F0D6128F-3CBB-452D-833E-54D7E033A4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19" name="Shape 3">
          <a:extLst>
            <a:ext uri="{FF2B5EF4-FFF2-40B4-BE49-F238E27FC236}">
              <a16:creationId xmlns:a16="http://schemas.microsoft.com/office/drawing/2014/main" id="{FB10F72B-1538-4CAD-AD1B-BFBA7F63BA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0" name="Shape 3">
          <a:extLst>
            <a:ext uri="{FF2B5EF4-FFF2-40B4-BE49-F238E27FC236}">
              <a16:creationId xmlns:a16="http://schemas.microsoft.com/office/drawing/2014/main" id="{B51290B0-3DDF-4A1B-BA90-9A42D17807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1" name="Shape 3">
          <a:extLst>
            <a:ext uri="{FF2B5EF4-FFF2-40B4-BE49-F238E27FC236}">
              <a16:creationId xmlns:a16="http://schemas.microsoft.com/office/drawing/2014/main" id="{AD7BCE9A-C5FB-4BDF-8258-599DA6676E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2" name="Shape 3">
          <a:extLst>
            <a:ext uri="{FF2B5EF4-FFF2-40B4-BE49-F238E27FC236}">
              <a16:creationId xmlns:a16="http://schemas.microsoft.com/office/drawing/2014/main" id="{0B4F1C4E-B84A-449A-906D-D5BB7A992D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3" name="Shape 3">
          <a:extLst>
            <a:ext uri="{FF2B5EF4-FFF2-40B4-BE49-F238E27FC236}">
              <a16:creationId xmlns:a16="http://schemas.microsoft.com/office/drawing/2014/main" id="{ADAE292A-7F2E-4F21-98A2-32F6C713BF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4" name="Shape 3">
          <a:extLst>
            <a:ext uri="{FF2B5EF4-FFF2-40B4-BE49-F238E27FC236}">
              <a16:creationId xmlns:a16="http://schemas.microsoft.com/office/drawing/2014/main" id="{A5F72BA9-11C6-4797-9E63-D7FC3D31BB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5" name="Shape 3">
          <a:extLst>
            <a:ext uri="{FF2B5EF4-FFF2-40B4-BE49-F238E27FC236}">
              <a16:creationId xmlns:a16="http://schemas.microsoft.com/office/drawing/2014/main" id="{33976035-BD95-4C8B-9B10-F18776F1EF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6" name="Shape 3">
          <a:extLst>
            <a:ext uri="{FF2B5EF4-FFF2-40B4-BE49-F238E27FC236}">
              <a16:creationId xmlns:a16="http://schemas.microsoft.com/office/drawing/2014/main" id="{BCA34AF3-A1D1-44A6-8825-6ADEBD0C19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27" name="Shape 3">
          <a:extLst>
            <a:ext uri="{FF2B5EF4-FFF2-40B4-BE49-F238E27FC236}">
              <a16:creationId xmlns:a16="http://schemas.microsoft.com/office/drawing/2014/main" id="{CA015280-C65A-4C84-90ED-8733BF6C3B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28" name="Shape 3">
          <a:extLst>
            <a:ext uri="{FF2B5EF4-FFF2-40B4-BE49-F238E27FC236}">
              <a16:creationId xmlns:a16="http://schemas.microsoft.com/office/drawing/2014/main" id="{92119CC9-8E61-4A5E-AE5D-69EE0EC0FF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29" name="Shape 3">
          <a:extLst>
            <a:ext uri="{FF2B5EF4-FFF2-40B4-BE49-F238E27FC236}">
              <a16:creationId xmlns:a16="http://schemas.microsoft.com/office/drawing/2014/main" id="{245D1EFA-4235-480C-9FE1-5BF16F69EF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0" name="Shape 3">
          <a:extLst>
            <a:ext uri="{FF2B5EF4-FFF2-40B4-BE49-F238E27FC236}">
              <a16:creationId xmlns:a16="http://schemas.microsoft.com/office/drawing/2014/main" id="{635C2EB1-0A26-4A7C-BA8D-468BA8A9B2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1" name="Shape 3">
          <a:extLst>
            <a:ext uri="{FF2B5EF4-FFF2-40B4-BE49-F238E27FC236}">
              <a16:creationId xmlns:a16="http://schemas.microsoft.com/office/drawing/2014/main" id="{C4406FB0-5689-4DF7-8F78-75206ED195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2" name="Shape 3">
          <a:extLst>
            <a:ext uri="{FF2B5EF4-FFF2-40B4-BE49-F238E27FC236}">
              <a16:creationId xmlns:a16="http://schemas.microsoft.com/office/drawing/2014/main" id="{54748EF8-F857-4EEE-85D4-E8AA4F487C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3" name="Shape 3">
          <a:extLst>
            <a:ext uri="{FF2B5EF4-FFF2-40B4-BE49-F238E27FC236}">
              <a16:creationId xmlns:a16="http://schemas.microsoft.com/office/drawing/2014/main" id="{2ECF6C06-E6F8-4DD1-B171-D4F649AB21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4" name="Shape 3">
          <a:extLst>
            <a:ext uri="{FF2B5EF4-FFF2-40B4-BE49-F238E27FC236}">
              <a16:creationId xmlns:a16="http://schemas.microsoft.com/office/drawing/2014/main" id="{387DD784-CC79-44FD-B37D-EEA9A40FF4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5" name="Shape 3">
          <a:extLst>
            <a:ext uri="{FF2B5EF4-FFF2-40B4-BE49-F238E27FC236}">
              <a16:creationId xmlns:a16="http://schemas.microsoft.com/office/drawing/2014/main" id="{9C3E6271-3F69-464E-BE8C-04C39FE918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6" name="Shape 3">
          <a:extLst>
            <a:ext uri="{FF2B5EF4-FFF2-40B4-BE49-F238E27FC236}">
              <a16:creationId xmlns:a16="http://schemas.microsoft.com/office/drawing/2014/main" id="{590A5796-C23E-4D73-A435-94E3A04876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7" name="Shape 3">
          <a:extLst>
            <a:ext uri="{FF2B5EF4-FFF2-40B4-BE49-F238E27FC236}">
              <a16:creationId xmlns:a16="http://schemas.microsoft.com/office/drawing/2014/main" id="{A727A2E5-6F6D-4752-88DD-8136985480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8" name="Shape 3">
          <a:extLst>
            <a:ext uri="{FF2B5EF4-FFF2-40B4-BE49-F238E27FC236}">
              <a16:creationId xmlns:a16="http://schemas.microsoft.com/office/drawing/2014/main" id="{C4EFD1C2-BCFC-4344-9E5B-30E4FDB43F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39" name="Shape 3">
          <a:extLst>
            <a:ext uri="{FF2B5EF4-FFF2-40B4-BE49-F238E27FC236}">
              <a16:creationId xmlns:a16="http://schemas.microsoft.com/office/drawing/2014/main" id="{ACB51CF5-EF09-47DA-A055-53AAC3757B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0" name="Shape 3">
          <a:extLst>
            <a:ext uri="{FF2B5EF4-FFF2-40B4-BE49-F238E27FC236}">
              <a16:creationId xmlns:a16="http://schemas.microsoft.com/office/drawing/2014/main" id="{E9A53358-FEBC-48EB-819C-E5A5957AB0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1" name="Shape 3">
          <a:extLst>
            <a:ext uri="{FF2B5EF4-FFF2-40B4-BE49-F238E27FC236}">
              <a16:creationId xmlns:a16="http://schemas.microsoft.com/office/drawing/2014/main" id="{6399B0A6-3539-44AE-A345-D9A44D49D5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2" name="Shape 3">
          <a:extLst>
            <a:ext uri="{FF2B5EF4-FFF2-40B4-BE49-F238E27FC236}">
              <a16:creationId xmlns:a16="http://schemas.microsoft.com/office/drawing/2014/main" id="{40DDD754-ABF6-4B96-8550-90C75E26B5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3" name="Shape 3">
          <a:extLst>
            <a:ext uri="{FF2B5EF4-FFF2-40B4-BE49-F238E27FC236}">
              <a16:creationId xmlns:a16="http://schemas.microsoft.com/office/drawing/2014/main" id="{08037BDB-E7E0-44D0-9238-4B25E950EA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4" name="Shape 3">
          <a:extLst>
            <a:ext uri="{FF2B5EF4-FFF2-40B4-BE49-F238E27FC236}">
              <a16:creationId xmlns:a16="http://schemas.microsoft.com/office/drawing/2014/main" id="{4196668E-385C-412F-AFDC-5352D20160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5" name="Shape 3">
          <a:extLst>
            <a:ext uri="{FF2B5EF4-FFF2-40B4-BE49-F238E27FC236}">
              <a16:creationId xmlns:a16="http://schemas.microsoft.com/office/drawing/2014/main" id="{1AEA6A88-EB11-4D1F-A2D9-A7A66E1660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6" name="Shape 3">
          <a:extLst>
            <a:ext uri="{FF2B5EF4-FFF2-40B4-BE49-F238E27FC236}">
              <a16:creationId xmlns:a16="http://schemas.microsoft.com/office/drawing/2014/main" id="{7244C464-6C97-4754-9E77-0BB0168222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7" name="Shape 3">
          <a:extLst>
            <a:ext uri="{FF2B5EF4-FFF2-40B4-BE49-F238E27FC236}">
              <a16:creationId xmlns:a16="http://schemas.microsoft.com/office/drawing/2014/main" id="{67886C3B-AD61-43F1-89C3-D633BC1BA0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8" name="Shape 3">
          <a:extLst>
            <a:ext uri="{FF2B5EF4-FFF2-40B4-BE49-F238E27FC236}">
              <a16:creationId xmlns:a16="http://schemas.microsoft.com/office/drawing/2014/main" id="{3F75C051-F61A-417D-BD39-1990C0D724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49" name="Shape 3">
          <a:extLst>
            <a:ext uri="{FF2B5EF4-FFF2-40B4-BE49-F238E27FC236}">
              <a16:creationId xmlns:a16="http://schemas.microsoft.com/office/drawing/2014/main" id="{537F5F7B-6C7F-4E05-9256-6ED085B4B8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0" name="Shape 3">
          <a:extLst>
            <a:ext uri="{FF2B5EF4-FFF2-40B4-BE49-F238E27FC236}">
              <a16:creationId xmlns:a16="http://schemas.microsoft.com/office/drawing/2014/main" id="{407C2CFE-F5BC-4C8A-9035-074E0CC2ED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1" name="Shape 3">
          <a:extLst>
            <a:ext uri="{FF2B5EF4-FFF2-40B4-BE49-F238E27FC236}">
              <a16:creationId xmlns:a16="http://schemas.microsoft.com/office/drawing/2014/main" id="{00268F92-B146-4FD8-BC4E-5F5D5A0A5B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2" name="Shape 3">
          <a:extLst>
            <a:ext uri="{FF2B5EF4-FFF2-40B4-BE49-F238E27FC236}">
              <a16:creationId xmlns:a16="http://schemas.microsoft.com/office/drawing/2014/main" id="{6CE8952A-D41C-4CE9-A821-D1BDF26238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3" name="Shape 3">
          <a:extLst>
            <a:ext uri="{FF2B5EF4-FFF2-40B4-BE49-F238E27FC236}">
              <a16:creationId xmlns:a16="http://schemas.microsoft.com/office/drawing/2014/main" id="{F3D088B2-AC78-4C32-9ABC-99AB77549F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4" name="Shape 3">
          <a:extLst>
            <a:ext uri="{FF2B5EF4-FFF2-40B4-BE49-F238E27FC236}">
              <a16:creationId xmlns:a16="http://schemas.microsoft.com/office/drawing/2014/main" id="{D4F58AC8-4F37-43A7-95DE-390B6E1D09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5" name="Shape 3">
          <a:extLst>
            <a:ext uri="{FF2B5EF4-FFF2-40B4-BE49-F238E27FC236}">
              <a16:creationId xmlns:a16="http://schemas.microsoft.com/office/drawing/2014/main" id="{EC26024D-5C6B-40FC-99AD-B7D5437E92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6" name="Shape 3">
          <a:extLst>
            <a:ext uri="{FF2B5EF4-FFF2-40B4-BE49-F238E27FC236}">
              <a16:creationId xmlns:a16="http://schemas.microsoft.com/office/drawing/2014/main" id="{B79F635F-9887-4746-9A77-7C6B1CB118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7" name="Shape 3">
          <a:extLst>
            <a:ext uri="{FF2B5EF4-FFF2-40B4-BE49-F238E27FC236}">
              <a16:creationId xmlns:a16="http://schemas.microsoft.com/office/drawing/2014/main" id="{4528C561-B0DD-4D49-882C-882A07489F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8" name="Shape 3">
          <a:extLst>
            <a:ext uri="{FF2B5EF4-FFF2-40B4-BE49-F238E27FC236}">
              <a16:creationId xmlns:a16="http://schemas.microsoft.com/office/drawing/2014/main" id="{44020A62-3519-49E2-9943-28652B3D1A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59" name="Shape 3">
          <a:extLst>
            <a:ext uri="{FF2B5EF4-FFF2-40B4-BE49-F238E27FC236}">
              <a16:creationId xmlns:a16="http://schemas.microsoft.com/office/drawing/2014/main" id="{EDEAE88B-0C9B-459C-9AC0-E3061F9A23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0" name="Shape 3">
          <a:extLst>
            <a:ext uri="{FF2B5EF4-FFF2-40B4-BE49-F238E27FC236}">
              <a16:creationId xmlns:a16="http://schemas.microsoft.com/office/drawing/2014/main" id="{3DA17A3A-A0D7-43E2-8FD9-C1659FF819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1" name="Shape 3">
          <a:extLst>
            <a:ext uri="{FF2B5EF4-FFF2-40B4-BE49-F238E27FC236}">
              <a16:creationId xmlns:a16="http://schemas.microsoft.com/office/drawing/2014/main" id="{66AE4BDC-EC92-44BA-A87B-475AFDE20F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2" name="Shape 3">
          <a:extLst>
            <a:ext uri="{FF2B5EF4-FFF2-40B4-BE49-F238E27FC236}">
              <a16:creationId xmlns:a16="http://schemas.microsoft.com/office/drawing/2014/main" id="{490BB0C1-85CF-4761-A7E7-CBFBD10773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3" name="Shape 3">
          <a:extLst>
            <a:ext uri="{FF2B5EF4-FFF2-40B4-BE49-F238E27FC236}">
              <a16:creationId xmlns:a16="http://schemas.microsoft.com/office/drawing/2014/main" id="{54716B3A-CADD-48A6-9761-42B3CA3E02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4" name="Shape 3">
          <a:extLst>
            <a:ext uri="{FF2B5EF4-FFF2-40B4-BE49-F238E27FC236}">
              <a16:creationId xmlns:a16="http://schemas.microsoft.com/office/drawing/2014/main" id="{A8D7E41C-759B-40C5-825B-F95CCC63C2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5" name="Shape 3">
          <a:extLst>
            <a:ext uri="{FF2B5EF4-FFF2-40B4-BE49-F238E27FC236}">
              <a16:creationId xmlns:a16="http://schemas.microsoft.com/office/drawing/2014/main" id="{E1C569B4-4553-4C84-9D37-BE675F2179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6" name="Shape 3">
          <a:extLst>
            <a:ext uri="{FF2B5EF4-FFF2-40B4-BE49-F238E27FC236}">
              <a16:creationId xmlns:a16="http://schemas.microsoft.com/office/drawing/2014/main" id="{E9E2C464-6209-439E-A923-241A61E792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7" name="Shape 3">
          <a:extLst>
            <a:ext uri="{FF2B5EF4-FFF2-40B4-BE49-F238E27FC236}">
              <a16:creationId xmlns:a16="http://schemas.microsoft.com/office/drawing/2014/main" id="{E9D59E68-D085-444F-AF5E-1719938134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8" name="Shape 3">
          <a:extLst>
            <a:ext uri="{FF2B5EF4-FFF2-40B4-BE49-F238E27FC236}">
              <a16:creationId xmlns:a16="http://schemas.microsoft.com/office/drawing/2014/main" id="{19549D3E-C569-4D35-B790-3F889407BF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69" name="Shape 3">
          <a:extLst>
            <a:ext uri="{FF2B5EF4-FFF2-40B4-BE49-F238E27FC236}">
              <a16:creationId xmlns:a16="http://schemas.microsoft.com/office/drawing/2014/main" id="{18CAA2FC-F02C-4513-BB23-688C57BC26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70" name="Shape 3">
          <a:extLst>
            <a:ext uri="{FF2B5EF4-FFF2-40B4-BE49-F238E27FC236}">
              <a16:creationId xmlns:a16="http://schemas.microsoft.com/office/drawing/2014/main" id="{AF1EDF69-0424-4E1A-9885-A878068C9E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771" name="Shape 3">
          <a:extLst>
            <a:ext uri="{FF2B5EF4-FFF2-40B4-BE49-F238E27FC236}">
              <a16:creationId xmlns:a16="http://schemas.microsoft.com/office/drawing/2014/main" id="{E1BCDE1C-87E3-4AA5-88FC-C8CF7DD8D5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2" name="Shape 3">
          <a:extLst>
            <a:ext uri="{FF2B5EF4-FFF2-40B4-BE49-F238E27FC236}">
              <a16:creationId xmlns:a16="http://schemas.microsoft.com/office/drawing/2014/main" id="{24852783-9E17-4F13-AACF-206DA87207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3" name="Shape 3">
          <a:extLst>
            <a:ext uri="{FF2B5EF4-FFF2-40B4-BE49-F238E27FC236}">
              <a16:creationId xmlns:a16="http://schemas.microsoft.com/office/drawing/2014/main" id="{7B2D4B0A-32AB-4CAE-BC49-44D6E177BD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4" name="Shape 3">
          <a:extLst>
            <a:ext uri="{FF2B5EF4-FFF2-40B4-BE49-F238E27FC236}">
              <a16:creationId xmlns:a16="http://schemas.microsoft.com/office/drawing/2014/main" id="{4CFEE3B3-FBDE-46C6-9FA2-41DD2F799C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5" name="Shape 3">
          <a:extLst>
            <a:ext uri="{FF2B5EF4-FFF2-40B4-BE49-F238E27FC236}">
              <a16:creationId xmlns:a16="http://schemas.microsoft.com/office/drawing/2014/main" id="{43D88166-A5A6-479C-8D2B-1F20573522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6" name="Shape 3">
          <a:extLst>
            <a:ext uri="{FF2B5EF4-FFF2-40B4-BE49-F238E27FC236}">
              <a16:creationId xmlns:a16="http://schemas.microsoft.com/office/drawing/2014/main" id="{45369E56-8D67-4539-BF6A-AF2FFB27BA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7" name="Shape 3">
          <a:extLst>
            <a:ext uri="{FF2B5EF4-FFF2-40B4-BE49-F238E27FC236}">
              <a16:creationId xmlns:a16="http://schemas.microsoft.com/office/drawing/2014/main" id="{89EDBAA6-5D01-449C-A63A-2A263F8B46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8" name="Shape 3">
          <a:extLst>
            <a:ext uri="{FF2B5EF4-FFF2-40B4-BE49-F238E27FC236}">
              <a16:creationId xmlns:a16="http://schemas.microsoft.com/office/drawing/2014/main" id="{F8C7477A-4671-48F3-BFFE-3AC0071C22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79" name="Shape 3">
          <a:extLst>
            <a:ext uri="{FF2B5EF4-FFF2-40B4-BE49-F238E27FC236}">
              <a16:creationId xmlns:a16="http://schemas.microsoft.com/office/drawing/2014/main" id="{6A2D80B9-0A16-4A39-8BC3-0D3D069D8E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0" name="Shape 3">
          <a:extLst>
            <a:ext uri="{FF2B5EF4-FFF2-40B4-BE49-F238E27FC236}">
              <a16:creationId xmlns:a16="http://schemas.microsoft.com/office/drawing/2014/main" id="{16CD3E2F-929E-4B77-B604-801E54E298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1" name="Shape 3">
          <a:extLst>
            <a:ext uri="{FF2B5EF4-FFF2-40B4-BE49-F238E27FC236}">
              <a16:creationId xmlns:a16="http://schemas.microsoft.com/office/drawing/2014/main" id="{5F2907DB-2980-4EE2-A14C-6680D43EA8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2" name="Shape 3">
          <a:extLst>
            <a:ext uri="{FF2B5EF4-FFF2-40B4-BE49-F238E27FC236}">
              <a16:creationId xmlns:a16="http://schemas.microsoft.com/office/drawing/2014/main" id="{BD51E17F-184E-4211-BF8E-3FB5C7DAB9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3" name="Shape 3">
          <a:extLst>
            <a:ext uri="{FF2B5EF4-FFF2-40B4-BE49-F238E27FC236}">
              <a16:creationId xmlns:a16="http://schemas.microsoft.com/office/drawing/2014/main" id="{71E03D33-7E9C-4E02-B7FF-DF21A05191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4" name="Shape 3">
          <a:extLst>
            <a:ext uri="{FF2B5EF4-FFF2-40B4-BE49-F238E27FC236}">
              <a16:creationId xmlns:a16="http://schemas.microsoft.com/office/drawing/2014/main" id="{D9893BE9-F957-4558-B4CB-D0011E6AB5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5" name="Shape 3">
          <a:extLst>
            <a:ext uri="{FF2B5EF4-FFF2-40B4-BE49-F238E27FC236}">
              <a16:creationId xmlns:a16="http://schemas.microsoft.com/office/drawing/2014/main" id="{DC95E006-FB75-40D2-B2AC-9A4D0BA705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6" name="Shape 3">
          <a:extLst>
            <a:ext uri="{FF2B5EF4-FFF2-40B4-BE49-F238E27FC236}">
              <a16:creationId xmlns:a16="http://schemas.microsoft.com/office/drawing/2014/main" id="{5B9FE2FF-7F22-411D-AC89-7BC7071BAE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7" name="Shape 3">
          <a:extLst>
            <a:ext uri="{FF2B5EF4-FFF2-40B4-BE49-F238E27FC236}">
              <a16:creationId xmlns:a16="http://schemas.microsoft.com/office/drawing/2014/main" id="{7A31E5CD-BADF-4964-8611-6F5E9B5FA3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8" name="Shape 3">
          <a:extLst>
            <a:ext uri="{FF2B5EF4-FFF2-40B4-BE49-F238E27FC236}">
              <a16:creationId xmlns:a16="http://schemas.microsoft.com/office/drawing/2014/main" id="{4EE0C01B-359E-44A8-B58C-9AF91C4DFC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89" name="Shape 3">
          <a:extLst>
            <a:ext uri="{FF2B5EF4-FFF2-40B4-BE49-F238E27FC236}">
              <a16:creationId xmlns:a16="http://schemas.microsoft.com/office/drawing/2014/main" id="{E115D690-06E9-411C-BA1F-B768A14BA4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90" name="Shape 3">
          <a:extLst>
            <a:ext uri="{FF2B5EF4-FFF2-40B4-BE49-F238E27FC236}">
              <a16:creationId xmlns:a16="http://schemas.microsoft.com/office/drawing/2014/main" id="{7DCF5C73-5141-42E8-BB3D-111ED02575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91" name="Shape 3">
          <a:extLst>
            <a:ext uri="{FF2B5EF4-FFF2-40B4-BE49-F238E27FC236}">
              <a16:creationId xmlns:a16="http://schemas.microsoft.com/office/drawing/2014/main" id="{71ED22D7-F7C9-4AB6-8F2B-7C7CFEE46C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92" name="Shape 3">
          <a:extLst>
            <a:ext uri="{FF2B5EF4-FFF2-40B4-BE49-F238E27FC236}">
              <a16:creationId xmlns:a16="http://schemas.microsoft.com/office/drawing/2014/main" id="{E54E530D-6D72-490C-83FD-1F12FCB75B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793" name="Shape 3">
          <a:extLst>
            <a:ext uri="{FF2B5EF4-FFF2-40B4-BE49-F238E27FC236}">
              <a16:creationId xmlns:a16="http://schemas.microsoft.com/office/drawing/2014/main" id="{3EF8CCE9-FC3B-4D2A-A4DB-856D1254E8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94" name="Shape 3">
          <a:extLst>
            <a:ext uri="{FF2B5EF4-FFF2-40B4-BE49-F238E27FC236}">
              <a16:creationId xmlns:a16="http://schemas.microsoft.com/office/drawing/2014/main" id="{EEC18FC6-1979-46EE-9FBB-5349E3285C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95" name="Shape 3">
          <a:extLst>
            <a:ext uri="{FF2B5EF4-FFF2-40B4-BE49-F238E27FC236}">
              <a16:creationId xmlns:a16="http://schemas.microsoft.com/office/drawing/2014/main" id="{61917475-2749-4CFB-95F7-E1EA7F6623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96" name="Shape 3">
          <a:extLst>
            <a:ext uri="{FF2B5EF4-FFF2-40B4-BE49-F238E27FC236}">
              <a16:creationId xmlns:a16="http://schemas.microsoft.com/office/drawing/2014/main" id="{E0859730-9AB9-4FB4-8F13-7BDBBB94D5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97" name="Shape 3">
          <a:extLst>
            <a:ext uri="{FF2B5EF4-FFF2-40B4-BE49-F238E27FC236}">
              <a16:creationId xmlns:a16="http://schemas.microsoft.com/office/drawing/2014/main" id="{E815A605-3729-4D2D-944A-87132A7E4D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98" name="Shape 3">
          <a:extLst>
            <a:ext uri="{FF2B5EF4-FFF2-40B4-BE49-F238E27FC236}">
              <a16:creationId xmlns:a16="http://schemas.microsoft.com/office/drawing/2014/main" id="{0FA0179D-ECE8-4776-B2BD-E1B9B144B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799" name="Shape 3">
          <a:extLst>
            <a:ext uri="{FF2B5EF4-FFF2-40B4-BE49-F238E27FC236}">
              <a16:creationId xmlns:a16="http://schemas.microsoft.com/office/drawing/2014/main" id="{BE569D7D-4593-475C-B692-B745FE4676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0" name="Shape 3">
          <a:extLst>
            <a:ext uri="{FF2B5EF4-FFF2-40B4-BE49-F238E27FC236}">
              <a16:creationId xmlns:a16="http://schemas.microsoft.com/office/drawing/2014/main" id="{87EA61A4-2010-4F8A-9804-59F49BB696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1" name="Shape 3">
          <a:extLst>
            <a:ext uri="{FF2B5EF4-FFF2-40B4-BE49-F238E27FC236}">
              <a16:creationId xmlns:a16="http://schemas.microsoft.com/office/drawing/2014/main" id="{526EB017-63AA-441F-94E0-BE945FAAE2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2" name="Shape 3">
          <a:extLst>
            <a:ext uri="{FF2B5EF4-FFF2-40B4-BE49-F238E27FC236}">
              <a16:creationId xmlns:a16="http://schemas.microsoft.com/office/drawing/2014/main" id="{D359BF25-B71E-4399-A5A3-ECEE55FF5C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3" name="Shape 3">
          <a:extLst>
            <a:ext uri="{FF2B5EF4-FFF2-40B4-BE49-F238E27FC236}">
              <a16:creationId xmlns:a16="http://schemas.microsoft.com/office/drawing/2014/main" id="{F4801299-6960-4987-9750-734E05FC0D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4" name="Shape 3">
          <a:extLst>
            <a:ext uri="{FF2B5EF4-FFF2-40B4-BE49-F238E27FC236}">
              <a16:creationId xmlns:a16="http://schemas.microsoft.com/office/drawing/2014/main" id="{725EF866-0936-4C5A-AD22-3E0A3760EA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5" name="Shape 3">
          <a:extLst>
            <a:ext uri="{FF2B5EF4-FFF2-40B4-BE49-F238E27FC236}">
              <a16:creationId xmlns:a16="http://schemas.microsoft.com/office/drawing/2014/main" id="{0035DB47-53F7-487A-8CA7-E444E4E92E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6" name="Shape 3">
          <a:extLst>
            <a:ext uri="{FF2B5EF4-FFF2-40B4-BE49-F238E27FC236}">
              <a16:creationId xmlns:a16="http://schemas.microsoft.com/office/drawing/2014/main" id="{055BE6DD-84F9-4182-9C15-52102506FB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7" name="Shape 3">
          <a:extLst>
            <a:ext uri="{FF2B5EF4-FFF2-40B4-BE49-F238E27FC236}">
              <a16:creationId xmlns:a16="http://schemas.microsoft.com/office/drawing/2014/main" id="{8F811D5B-FCCB-47F3-B0CF-F054E0153C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8" name="Shape 3">
          <a:extLst>
            <a:ext uri="{FF2B5EF4-FFF2-40B4-BE49-F238E27FC236}">
              <a16:creationId xmlns:a16="http://schemas.microsoft.com/office/drawing/2014/main" id="{6CF1CD9B-FEE5-4950-96EF-283E07C92A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09" name="Shape 3">
          <a:extLst>
            <a:ext uri="{FF2B5EF4-FFF2-40B4-BE49-F238E27FC236}">
              <a16:creationId xmlns:a16="http://schemas.microsoft.com/office/drawing/2014/main" id="{97336E24-5902-4F4F-BFCA-EFEC9EBCB6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10" name="Shape 3">
          <a:extLst>
            <a:ext uri="{FF2B5EF4-FFF2-40B4-BE49-F238E27FC236}">
              <a16:creationId xmlns:a16="http://schemas.microsoft.com/office/drawing/2014/main" id="{474B85A3-F5C7-4249-9071-1446D64BF2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11" name="Shape 3">
          <a:extLst>
            <a:ext uri="{FF2B5EF4-FFF2-40B4-BE49-F238E27FC236}">
              <a16:creationId xmlns:a16="http://schemas.microsoft.com/office/drawing/2014/main" id="{35BDC2C2-0545-44B7-BC9B-DF6CB26BAB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12" name="Shape 3">
          <a:extLst>
            <a:ext uri="{FF2B5EF4-FFF2-40B4-BE49-F238E27FC236}">
              <a16:creationId xmlns:a16="http://schemas.microsoft.com/office/drawing/2014/main" id="{50C683F7-07E4-4A91-AFFD-86E31C0268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13" name="Shape 3">
          <a:extLst>
            <a:ext uri="{FF2B5EF4-FFF2-40B4-BE49-F238E27FC236}">
              <a16:creationId xmlns:a16="http://schemas.microsoft.com/office/drawing/2014/main" id="{C2C827B5-A2AF-4BCB-8412-A45B72F673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14" name="Shape 3">
          <a:extLst>
            <a:ext uri="{FF2B5EF4-FFF2-40B4-BE49-F238E27FC236}">
              <a16:creationId xmlns:a16="http://schemas.microsoft.com/office/drawing/2014/main" id="{197FB925-FFE5-4BC7-9249-E039529733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15" name="Shape 3">
          <a:extLst>
            <a:ext uri="{FF2B5EF4-FFF2-40B4-BE49-F238E27FC236}">
              <a16:creationId xmlns:a16="http://schemas.microsoft.com/office/drawing/2014/main" id="{008609FA-68C5-4932-965A-2A63914FA8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16" name="Shape 3">
          <a:extLst>
            <a:ext uri="{FF2B5EF4-FFF2-40B4-BE49-F238E27FC236}">
              <a16:creationId xmlns:a16="http://schemas.microsoft.com/office/drawing/2014/main" id="{5626065B-64C0-4705-B4BF-1AE139F08D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17" name="Shape 3">
          <a:extLst>
            <a:ext uri="{FF2B5EF4-FFF2-40B4-BE49-F238E27FC236}">
              <a16:creationId xmlns:a16="http://schemas.microsoft.com/office/drawing/2014/main" id="{4CB4014C-2DB0-4CC3-ABD2-C9D816BCB0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18" name="Shape 3">
          <a:extLst>
            <a:ext uri="{FF2B5EF4-FFF2-40B4-BE49-F238E27FC236}">
              <a16:creationId xmlns:a16="http://schemas.microsoft.com/office/drawing/2014/main" id="{BB358C13-E0E7-4123-880C-5A45BF226B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19" name="Shape 3">
          <a:extLst>
            <a:ext uri="{FF2B5EF4-FFF2-40B4-BE49-F238E27FC236}">
              <a16:creationId xmlns:a16="http://schemas.microsoft.com/office/drawing/2014/main" id="{DEDDBC12-30C7-437B-8C00-8783334B9B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0" name="Shape 3">
          <a:extLst>
            <a:ext uri="{FF2B5EF4-FFF2-40B4-BE49-F238E27FC236}">
              <a16:creationId xmlns:a16="http://schemas.microsoft.com/office/drawing/2014/main" id="{AD86255D-59CA-4101-AA04-B10A483E06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1" name="Shape 3">
          <a:extLst>
            <a:ext uri="{FF2B5EF4-FFF2-40B4-BE49-F238E27FC236}">
              <a16:creationId xmlns:a16="http://schemas.microsoft.com/office/drawing/2014/main" id="{EBA40BE3-6B91-4356-AB9E-F2D64E9F8D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2" name="Shape 3">
          <a:extLst>
            <a:ext uri="{FF2B5EF4-FFF2-40B4-BE49-F238E27FC236}">
              <a16:creationId xmlns:a16="http://schemas.microsoft.com/office/drawing/2014/main" id="{40FB351A-B2D2-490A-B90B-411B77BAE3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3" name="Shape 3">
          <a:extLst>
            <a:ext uri="{FF2B5EF4-FFF2-40B4-BE49-F238E27FC236}">
              <a16:creationId xmlns:a16="http://schemas.microsoft.com/office/drawing/2014/main" id="{E6C643EE-54BC-42E7-AAE5-D560FB1BE6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4" name="Shape 3">
          <a:extLst>
            <a:ext uri="{FF2B5EF4-FFF2-40B4-BE49-F238E27FC236}">
              <a16:creationId xmlns:a16="http://schemas.microsoft.com/office/drawing/2014/main" id="{3FABFC42-CB16-4C5C-B125-F0F298FACD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5" name="Shape 3">
          <a:extLst>
            <a:ext uri="{FF2B5EF4-FFF2-40B4-BE49-F238E27FC236}">
              <a16:creationId xmlns:a16="http://schemas.microsoft.com/office/drawing/2014/main" id="{68ED8F40-5C61-483D-8027-08EBA60B7E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6" name="Shape 3">
          <a:extLst>
            <a:ext uri="{FF2B5EF4-FFF2-40B4-BE49-F238E27FC236}">
              <a16:creationId xmlns:a16="http://schemas.microsoft.com/office/drawing/2014/main" id="{549495D7-6788-4676-A0CF-8F67771C3C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7" name="Shape 3">
          <a:extLst>
            <a:ext uri="{FF2B5EF4-FFF2-40B4-BE49-F238E27FC236}">
              <a16:creationId xmlns:a16="http://schemas.microsoft.com/office/drawing/2014/main" id="{8DD1D355-99EE-48E7-B104-C55B6ADC23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8" name="Shape 3">
          <a:extLst>
            <a:ext uri="{FF2B5EF4-FFF2-40B4-BE49-F238E27FC236}">
              <a16:creationId xmlns:a16="http://schemas.microsoft.com/office/drawing/2014/main" id="{B0E2FB4E-02B3-441D-B907-7A790EF8B4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29" name="Shape 3">
          <a:extLst>
            <a:ext uri="{FF2B5EF4-FFF2-40B4-BE49-F238E27FC236}">
              <a16:creationId xmlns:a16="http://schemas.microsoft.com/office/drawing/2014/main" id="{903A61F5-983E-4AA4-9D67-6574622BA2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0" name="Shape 3">
          <a:extLst>
            <a:ext uri="{FF2B5EF4-FFF2-40B4-BE49-F238E27FC236}">
              <a16:creationId xmlns:a16="http://schemas.microsoft.com/office/drawing/2014/main" id="{A862A066-4F5E-435D-ACB6-CB2DC7E0C4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1" name="Shape 3">
          <a:extLst>
            <a:ext uri="{FF2B5EF4-FFF2-40B4-BE49-F238E27FC236}">
              <a16:creationId xmlns:a16="http://schemas.microsoft.com/office/drawing/2014/main" id="{ADE3985D-3A03-465F-8548-92238A1CF4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2" name="Shape 3">
          <a:extLst>
            <a:ext uri="{FF2B5EF4-FFF2-40B4-BE49-F238E27FC236}">
              <a16:creationId xmlns:a16="http://schemas.microsoft.com/office/drawing/2014/main" id="{05653EA5-4BB7-4B5A-9478-29B19238D3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3" name="Shape 3">
          <a:extLst>
            <a:ext uri="{FF2B5EF4-FFF2-40B4-BE49-F238E27FC236}">
              <a16:creationId xmlns:a16="http://schemas.microsoft.com/office/drawing/2014/main" id="{B939CEC3-A96B-4700-8B06-669752C43A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4" name="Shape 3">
          <a:extLst>
            <a:ext uri="{FF2B5EF4-FFF2-40B4-BE49-F238E27FC236}">
              <a16:creationId xmlns:a16="http://schemas.microsoft.com/office/drawing/2014/main" id="{732D032E-B27E-4789-BE62-96FD38D28C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5" name="Shape 3">
          <a:extLst>
            <a:ext uri="{FF2B5EF4-FFF2-40B4-BE49-F238E27FC236}">
              <a16:creationId xmlns:a16="http://schemas.microsoft.com/office/drawing/2014/main" id="{47E29C84-9733-4489-AD24-FA10443BA5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6" name="Shape 3">
          <a:extLst>
            <a:ext uri="{FF2B5EF4-FFF2-40B4-BE49-F238E27FC236}">
              <a16:creationId xmlns:a16="http://schemas.microsoft.com/office/drawing/2014/main" id="{49BE0DAD-0F5D-4A10-9782-D5424BFA36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837" name="Shape 3">
          <a:extLst>
            <a:ext uri="{FF2B5EF4-FFF2-40B4-BE49-F238E27FC236}">
              <a16:creationId xmlns:a16="http://schemas.microsoft.com/office/drawing/2014/main" id="{0438DEB4-287B-4E1A-81C0-870865CEC8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38" name="Shape 3">
          <a:extLst>
            <a:ext uri="{FF2B5EF4-FFF2-40B4-BE49-F238E27FC236}">
              <a16:creationId xmlns:a16="http://schemas.microsoft.com/office/drawing/2014/main" id="{03890EFB-467E-4243-AAD9-D458301221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39" name="Shape 3">
          <a:extLst>
            <a:ext uri="{FF2B5EF4-FFF2-40B4-BE49-F238E27FC236}">
              <a16:creationId xmlns:a16="http://schemas.microsoft.com/office/drawing/2014/main" id="{54302FF2-92B5-4641-B388-6530C44042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0" name="Shape 3">
          <a:extLst>
            <a:ext uri="{FF2B5EF4-FFF2-40B4-BE49-F238E27FC236}">
              <a16:creationId xmlns:a16="http://schemas.microsoft.com/office/drawing/2014/main" id="{C9373722-1425-4786-AC28-098F5ABAE0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1" name="Shape 3">
          <a:extLst>
            <a:ext uri="{FF2B5EF4-FFF2-40B4-BE49-F238E27FC236}">
              <a16:creationId xmlns:a16="http://schemas.microsoft.com/office/drawing/2014/main" id="{96479445-FB55-4911-890F-F7E1AC8AF5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2" name="Shape 3">
          <a:extLst>
            <a:ext uri="{FF2B5EF4-FFF2-40B4-BE49-F238E27FC236}">
              <a16:creationId xmlns:a16="http://schemas.microsoft.com/office/drawing/2014/main" id="{05F8FBF2-AF2B-494C-973F-03F9FF50FF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3" name="Shape 3">
          <a:extLst>
            <a:ext uri="{FF2B5EF4-FFF2-40B4-BE49-F238E27FC236}">
              <a16:creationId xmlns:a16="http://schemas.microsoft.com/office/drawing/2014/main" id="{E572713E-13EE-4404-A539-2F7F3F9CE5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4" name="Shape 3">
          <a:extLst>
            <a:ext uri="{FF2B5EF4-FFF2-40B4-BE49-F238E27FC236}">
              <a16:creationId xmlns:a16="http://schemas.microsoft.com/office/drawing/2014/main" id="{2BA9FCA3-030E-4504-B093-DB8619ACE5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5" name="Shape 3">
          <a:extLst>
            <a:ext uri="{FF2B5EF4-FFF2-40B4-BE49-F238E27FC236}">
              <a16:creationId xmlns:a16="http://schemas.microsoft.com/office/drawing/2014/main" id="{82DB3B65-5367-4C2D-AA25-63AFB9BA0D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6" name="Shape 3">
          <a:extLst>
            <a:ext uri="{FF2B5EF4-FFF2-40B4-BE49-F238E27FC236}">
              <a16:creationId xmlns:a16="http://schemas.microsoft.com/office/drawing/2014/main" id="{6F44F253-68F3-40AF-839D-C8E60E3A2D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7" name="Shape 3">
          <a:extLst>
            <a:ext uri="{FF2B5EF4-FFF2-40B4-BE49-F238E27FC236}">
              <a16:creationId xmlns:a16="http://schemas.microsoft.com/office/drawing/2014/main" id="{50BB9511-11F2-4914-AB80-D2DBC46F69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8" name="Shape 3">
          <a:extLst>
            <a:ext uri="{FF2B5EF4-FFF2-40B4-BE49-F238E27FC236}">
              <a16:creationId xmlns:a16="http://schemas.microsoft.com/office/drawing/2014/main" id="{D5634E87-9B41-413C-9586-2B8A2E04B8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49" name="Shape 3">
          <a:extLst>
            <a:ext uri="{FF2B5EF4-FFF2-40B4-BE49-F238E27FC236}">
              <a16:creationId xmlns:a16="http://schemas.microsoft.com/office/drawing/2014/main" id="{5445794A-80C8-468B-B86C-EE06B6975B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0" name="Shape 3">
          <a:extLst>
            <a:ext uri="{FF2B5EF4-FFF2-40B4-BE49-F238E27FC236}">
              <a16:creationId xmlns:a16="http://schemas.microsoft.com/office/drawing/2014/main" id="{4616316A-FB3C-4052-8918-A5E49A51F3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1" name="Shape 3">
          <a:extLst>
            <a:ext uri="{FF2B5EF4-FFF2-40B4-BE49-F238E27FC236}">
              <a16:creationId xmlns:a16="http://schemas.microsoft.com/office/drawing/2014/main" id="{A5B9B5D1-3E23-4F45-AF0F-64582FEF5C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2" name="Shape 3">
          <a:extLst>
            <a:ext uri="{FF2B5EF4-FFF2-40B4-BE49-F238E27FC236}">
              <a16:creationId xmlns:a16="http://schemas.microsoft.com/office/drawing/2014/main" id="{98522382-E771-40C5-A736-53C45A947A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3" name="Shape 3">
          <a:extLst>
            <a:ext uri="{FF2B5EF4-FFF2-40B4-BE49-F238E27FC236}">
              <a16:creationId xmlns:a16="http://schemas.microsoft.com/office/drawing/2014/main" id="{7FE1CD30-27C8-4349-9539-165B564975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4" name="Shape 3">
          <a:extLst>
            <a:ext uri="{FF2B5EF4-FFF2-40B4-BE49-F238E27FC236}">
              <a16:creationId xmlns:a16="http://schemas.microsoft.com/office/drawing/2014/main" id="{E2C75B0F-0350-43EB-8377-B79CF972FD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5" name="Shape 3">
          <a:extLst>
            <a:ext uri="{FF2B5EF4-FFF2-40B4-BE49-F238E27FC236}">
              <a16:creationId xmlns:a16="http://schemas.microsoft.com/office/drawing/2014/main" id="{A875E18B-C779-4F1C-90BD-A4BFA0A319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6" name="Shape 3">
          <a:extLst>
            <a:ext uri="{FF2B5EF4-FFF2-40B4-BE49-F238E27FC236}">
              <a16:creationId xmlns:a16="http://schemas.microsoft.com/office/drawing/2014/main" id="{6B588D92-2559-462B-AEEF-AB09B4F1B1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7" name="Shape 3">
          <a:extLst>
            <a:ext uri="{FF2B5EF4-FFF2-40B4-BE49-F238E27FC236}">
              <a16:creationId xmlns:a16="http://schemas.microsoft.com/office/drawing/2014/main" id="{933605A4-D452-43DA-BA09-C0241C41C0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8" name="Shape 3">
          <a:extLst>
            <a:ext uri="{FF2B5EF4-FFF2-40B4-BE49-F238E27FC236}">
              <a16:creationId xmlns:a16="http://schemas.microsoft.com/office/drawing/2014/main" id="{934154C8-9AC0-4995-BDA1-E3E5F00ECB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59" name="Shape 3">
          <a:extLst>
            <a:ext uri="{FF2B5EF4-FFF2-40B4-BE49-F238E27FC236}">
              <a16:creationId xmlns:a16="http://schemas.microsoft.com/office/drawing/2014/main" id="{CCE021C4-FDAA-4618-A4EE-CA1FBAAE26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0" name="Shape 3">
          <a:extLst>
            <a:ext uri="{FF2B5EF4-FFF2-40B4-BE49-F238E27FC236}">
              <a16:creationId xmlns:a16="http://schemas.microsoft.com/office/drawing/2014/main" id="{348919A1-FFD2-4016-9784-6B8E5EDBB4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1" name="Shape 3">
          <a:extLst>
            <a:ext uri="{FF2B5EF4-FFF2-40B4-BE49-F238E27FC236}">
              <a16:creationId xmlns:a16="http://schemas.microsoft.com/office/drawing/2014/main" id="{64C2325A-68D2-4F5D-BBA4-4A342C450B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2" name="Shape 3">
          <a:extLst>
            <a:ext uri="{FF2B5EF4-FFF2-40B4-BE49-F238E27FC236}">
              <a16:creationId xmlns:a16="http://schemas.microsoft.com/office/drawing/2014/main" id="{0EDC050C-4C5C-4C9C-AF11-B50835771A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3" name="Shape 3">
          <a:extLst>
            <a:ext uri="{FF2B5EF4-FFF2-40B4-BE49-F238E27FC236}">
              <a16:creationId xmlns:a16="http://schemas.microsoft.com/office/drawing/2014/main" id="{3363014F-B887-466A-A169-E76C081D9D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4" name="Shape 3">
          <a:extLst>
            <a:ext uri="{FF2B5EF4-FFF2-40B4-BE49-F238E27FC236}">
              <a16:creationId xmlns:a16="http://schemas.microsoft.com/office/drawing/2014/main" id="{27F4A6B6-7473-4DE3-A50F-83E79CF0AA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5" name="Shape 3">
          <a:extLst>
            <a:ext uri="{FF2B5EF4-FFF2-40B4-BE49-F238E27FC236}">
              <a16:creationId xmlns:a16="http://schemas.microsoft.com/office/drawing/2014/main" id="{91462DE2-456C-4A1F-9107-E693C58578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6" name="Shape 3">
          <a:extLst>
            <a:ext uri="{FF2B5EF4-FFF2-40B4-BE49-F238E27FC236}">
              <a16:creationId xmlns:a16="http://schemas.microsoft.com/office/drawing/2014/main" id="{AF4D4EC4-80C3-407F-8074-079CF54BA0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7" name="Shape 3">
          <a:extLst>
            <a:ext uri="{FF2B5EF4-FFF2-40B4-BE49-F238E27FC236}">
              <a16:creationId xmlns:a16="http://schemas.microsoft.com/office/drawing/2014/main" id="{2FDF5859-5033-4559-A39C-4342A7FEBE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8" name="Shape 3">
          <a:extLst>
            <a:ext uri="{FF2B5EF4-FFF2-40B4-BE49-F238E27FC236}">
              <a16:creationId xmlns:a16="http://schemas.microsoft.com/office/drawing/2014/main" id="{53D9F440-9ED0-4E54-B2CC-5D79496F49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69" name="Shape 3">
          <a:extLst>
            <a:ext uri="{FF2B5EF4-FFF2-40B4-BE49-F238E27FC236}">
              <a16:creationId xmlns:a16="http://schemas.microsoft.com/office/drawing/2014/main" id="{B0ABF045-81B5-4C70-B116-6781D2BF5C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0" name="Shape 3">
          <a:extLst>
            <a:ext uri="{FF2B5EF4-FFF2-40B4-BE49-F238E27FC236}">
              <a16:creationId xmlns:a16="http://schemas.microsoft.com/office/drawing/2014/main" id="{70A6FCDA-2027-4C78-A4E5-AA929AB7AA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1" name="Shape 3">
          <a:extLst>
            <a:ext uri="{FF2B5EF4-FFF2-40B4-BE49-F238E27FC236}">
              <a16:creationId xmlns:a16="http://schemas.microsoft.com/office/drawing/2014/main" id="{D7576C68-13E5-4F58-BDF8-683CD87860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2" name="Shape 3">
          <a:extLst>
            <a:ext uri="{FF2B5EF4-FFF2-40B4-BE49-F238E27FC236}">
              <a16:creationId xmlns:a16="http://schemas.microsoft.com/office/drawing/2014/main" id="{874A65D2-0FEC-4BA8-A301-3E67469D3F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3" name="Shape 3">
          <a:extLst>
            <a:ext uri="{FF2B5EF4-FFF2-40B4-BE49-F238E27FC236}">
              <a16:creationId xmlns:a16="http://schemas.microsoft.com/office/drawing/2014/main" id="{D60A8478-7C1B-4285-B947-0A387B307A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4" name="Shape 3">
          <a:extLst>
            <a:ext uri="{FF2B5EF4-FFF2-40B4-BE49-F238E27FC236}">
              <a16:creationId xmlns:a16="http://schemas.microsoft.com/office/drawing/2014/main" id="{AE51F40B-2CAC-48F4-BC15-8DEC5EE75F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5" name="Shape 3">
          <a:extLst>
            <a:ext uri="{FF2B5EF4-FFF2-40B4-BE49-F238E27FC236}">
              <a16:creationId xmlns:a16="http://schemas.microsoft.com/office/drawing/2014/main" id="{28ABBC7C-2AB6-4C3B-9262-9891F4F049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6" name="Shape 3">
          <a:extLst>
            <a:ext uri="{FF2B5EF4-FFF2-40B4-BE49-F238E27FC236}">
              <a16:creationId xmlns:a16="http://schemas.microsoft.com/office/drawing/2014/main" id="{BC0AC936-51F3-4DBD-9236-BB9D765382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7" name="Shape 3">
          <a:extLst>
            <a:ext uri="{FF2B5EF4-FFF2-40B4-BE49-F238E27FC236}">
              <a16:creationId xmlns:a16="http://schemas.microsoft.com/office/drawing/2014/main" id="{AD3B7E71-302C-446F-B28A-FF5BD638EF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8" name="Shape 3">
          <a:extLst>
            <a:ext uri="{FF2B5EF4-FFF2-40B4-BE49-F238E27FC236}">
              <a16:creationId xmlns:a16="http://schemas.microsoft.com/office/drawing/2014/main" id="{927F24DB-6666-494A-82AC-29CFED93D9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79" name="Shape 3">
          <a:extLst>
            <a:ext uri="{FF2B5EF4-FFF2-40B4-BE49-F238E27FC236}">
              <a16:creationId xmlns:a16="http://schemas.microsoft.com/office/drawing/2014/main" id="{F8B79631-6000-4B5E-8FE6-87B5E2262E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80" name="Shape 3">
          <a:extLst>
            <a:ext uri="{FF2B5EF4-FFF2-40B4-BE49-F238E27FC236}">
              <a16:creationId xmlns:a16="http://schemas.microsoft.com/office/drawing/2014/main" id="{BFC9B749-7B57-4ABD-B2A4-21583A6891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881" name="Shape 3">
          <a:extLst>
            <a:ext uri="{FF2B5EF4-FFF2-40B4-BE49-F238E27FC236}">
              <a16:creationId xmlns:a16="http://schemas.microsoft.com/office/drawing/2014/main" id="{042DA034-989F-4A9E-826A-DE653D6AE6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2" name="Shape 3">
          <a:extLst>
            <a:ext uri="{FF2B5EF4-FFF2-40B4-BE49-F238E27FC236}">
              <a16:creationId xmlns:a16="http://schemas.microsoft.com/office/drawing/2014/main" id="{01D9CCF7-A3AC-4439-9522-7F5F0A77B1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3" name="Shape 3">
          <a:extLst>
            <a:ext uri="{FF2B5EF4-FFF2-40B4-BE49-F238E27FC236}">
              <a16:creationId xmlns:a16="http://schemas.microsoft.com/office/drawing/2014/main" id="{BAC98FF4-B259-41D0-9A0A-C037F16837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4" name="Shape 3">
          <a:extLst>
            <a:ext uri="{FF2B5EF4-FFF2-40B4-BE49-F238E27FC236}">
              <a16:creationId xmlns:a16="http://schemas.microsoft.com/office/drawing/2014/main" id="{85F5C34E-E9A1-4893-A274-0430B78FEF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5" name="Shape 3">
          <a:extLst>
            <a:ext uri="{FF2B5EF4-FFF2-40B4-BE49-F238E27FC236}">
              <a16:creationId xmlns:a16="http://schemas.microsoft.com/office/drawing/2014/main" id="{13E09D0C-C23D-4EC4-8D74-3EAE37F367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6" name="Shape 3">
          <a:extLst>
            <a:ext uri="{FF2B5EF4-FFF2-40B4-BE49-F238E27FC236}">
              <a16:creationId xmlns:a16="http://schemas.microsoft.com/office/drawing/2014/main" id="{E1191E04-DF7D-426F-9D22-9605C901E9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7" name="Shape 3">
          <a:extLst>
            <a:ext uri="{FF2B5EF4-FFF2-40B4-BE49-F238E27FC236}">
              <a16:creationId xmlns:a16="http://schemas.microsoft.com/office/drawing/2014/main" id="{BFFBB83A-6B98-4E7C-A15A-46249DC42A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8" name="Shape 3">
          <a:extLst>
            <a:ext uri="{FF2B5EF4-FFF2-40B4-BE49-F238E27FC236}">
              <a16:creationId xmlns:a16="http://schemas.microsoft.com/office/drawing/2014/main" id="{AF91000A-0BA0-4250-8729-7C805D1BEF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89" name="Shape 3">
          <a:extLst>
            <a:ext uri="{FF2B5EF4-FFF2-40B4-BE49-F238E27FC236}">
              <a16:creationId xmlns:a16="http://schemas.microsoft.com/office/drawing/2014/main" id="{6E5752DD-C290-4B74-B917-F429AEC750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0" name="Shape 3">
          <a:extLst>
            <a:ext uri="{FF2B5EF4-FFF2-40B4-BE49-F238E27FC236}">
              <a16:creationId xmlns:a16="http://schemas.microsoft.com/office/drawing/2014/main" id="{81930624-0EAF-40C9-8723-8F2B425ACE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1" name="Shape 3">
          <a:extLst>
            <a:ext uri="{FF2B5EF4-FFF2-40B4-BE49-F238E27FC236}">
              <a16:creationId xmlns:a16="http://schemas.microsoft.com/office/drawing/2014/main" id="{F608BC6A-47E4-4513-A7F8-2DBA07A88F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2" name="Shape 3">
          <a:extLst>
            <a:ext uri="{FF2B5EF4-FFF2-40B4-BE49-F238E27FC236}">
              <a16:creationId xmlns:a16="http://schemas.microsoft.com/office/drawing/2014/main" id="{646983AE-ECFC-4DF8-8FE3-3C669FCE9B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3" name="Shape 3">
          <a:extLst>
            <a:ext uri="{FF2B5EF4-FFF2-40B4-BE49-F238E27FC236}">
              <a16:creationId xmlns:a16="http://schemas.microsoft.com/office/drawing/2014/main" id="{240F5E29-CCA4-4192-8445-BE4F929F05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4" name="Shape 3">
          <a:extLst>
            <a:ext uri="{FF2B5EF4-FFF2-40B4-BE49-F238E27FC236}">
              <a16:creationId xmlns:a16="http://schemas.microsoft.com/office/drawing/2014/main" id="{D3B1A297-92E5-4AD0-A6C2-8EB2DDE505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5" name="Shape 3">
          <a:extLst>
            <a:ext uri="{FF2B5EF4-FFF2-40B4-BE49-F238E27FC236}">
              <a16:creationId xmlns:a16="http://schemas.microsoft.com/office/drawing/2014/main" id="{E09F0840-13B8-4CCB-B8C8-85AD80ABC4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6" name="Shape 3">
          <a:extLst>
            <a:ext uri="{FF2B5EF4-FFF2-40B4-BE49-F238E27FC236}">
              <a16:creationId xmlns:a16="http://schemas.microsoft.com/office/drawing/2014/main" id="{92EA3BDD-95B7-4418-B09E-89BF1A2D02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7" name="Shape 3">
          <a:extLst>
            <a:ext uri="{FF2B5EF4-FFF2-40B4-BE49-F238E27FC236}">
              <a16:creationId xmlns:a16="http://schemas.microsoft.com/office/drawing/2014/main" id="{99E2B130-B895-4525-AC0D-8AF04B27F0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8" name="Shape 3">
          <a:extLst>
            <a:ext uri="{FF2B5EF4-FFF2-40B4-BE49-F238E27FC236}">
              <a16:creationId xmlns:a16="http://schemas.microsoft.com/office/drawing/2014/main" id="{12A0DC3E-492B-4BFF-8A09-F1EA4AA459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899" name="Shape 3">
          <a:extLst>
            <a:ext uri="{FF2B5EF4-FFF2-40B4-BE49-F238E27FC236}">
              <a16:creationId xmlns:a16="http://schemas.microsoft.com/office/drawing/2014/main" id="{DE1D1E21-1E22-457A-B23A-3F623679DA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900" name="Shape 3">
          <a:extLst>
            <a:ext uri="{FF2B5EF4-FFF2-40B4-BE49-F238E27FC236}">
              <a16:creationId xmlns:a16="http://schemas.microsoft.com/office/drawing/2014/main" id="{86777AAA-04F4-4930-A2A7-42351AB709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901" name="Shape 3">
          <a:extLst>
            <a:ext uri="{FF2B5EF4-FFF2-40B4-BE49-F238E27FC236}">
              <a16:creationId xmlns:a16="http://schemas.microsoft.com/office/drawing/2014/main" id="{1EE55933-834B-4CAD-9BE9-60D2A31181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902" name="Shape 3">
          <a:extLst>
            <a:ext uri="{FF2B5EF4-FFF2-40B4-BE49-F238E27FC236}">
              <a16:creationId xmlns:a16="http://schemas.microsoft.com/office/drawing/2014/main" id="{F343F011-8040-437D-83F0-B2A3C41906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2903" name="Shape 3">
          <a:extLst>
            <a:ext uri="{FF2B5EF4-FFF2-40B4-BE49-F238E27FC236}">
              <a16:creationId xmlns:a16="http://schemas.microsoft.com/office/drawing/2014/main" id="{2D3DEA05-C71B-468F-99D0-B90F923BE9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04" name="Shape 3">
          <a:extLst>
            <a:ext uri="{FF2B5EF4-FFF2-40B4-BE49-F238E27FC236}">
              <a16:creationId xmlns:a16="http://schemas.microsoft.com/office/drawing/2014/main" id="{FBBC0A09-858E-44E2-8CA2-C7B0D60886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05" name="Shape 3">
          <a:extLst>
            <a:ext uri="{FF2B5EF4-FFF2-40B4-BE49-F238E27FC236}">
              <a16:creationId xmlns:a16="http://schemas.microsoft.com/office/drawing/2014/main" id="{BD425EF7-5827-4D54-990B-51DFF32806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06" name="Shape 3">
          <a:extLst>
            <a:ext uri="{FF2B5EF4-FFF2-40B4-BE49-F238E27FC236}">
              <a16:creationId xmlns:a16="http://schemas.microsoft.com/office/drawing/2014/main" id="{5D9DEDF9-7A6D-4016-829B-95E8359C11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07" name="Shape 3">
          <a:extLst>
            <a:ext uri="{FF2B5EF4-FFF2-40B4-BE49-F238E27FC236}">
              <a16:creationId xmlns:a16="http://schemas.microsoft.com/office/drawing/2014/main" id="{7BD8E7C6-893F-4A9E-ADF6-5350FFEC6E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08" name="Shape 3">
          <a:extLst>
            <a:ext uri="{FF2B5EF4-FFF2-40B4-BE49-F238E27FC236}">
              <a16:creationId xmlns:a16="http://schemas.microsoft.com/office/drawing/2014/main" id="{FB74C395-7E22-41D0-BE49-BC63DCD0CE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09" name="Shape 3">
          <a:extLst>
            <a:ext uri="{FF2B5EF4-FFF2-40B4-BE49-F238E27FC236}">
              <a16:creationId xmlns:a16="http://schemas.microsoft.com/office/drawing/2014/main" id="{D5D0890C-8B05-4B13-BABC-2EFB9A1A0E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0" name="Shape 3">
          <a:extLst>
            <a:ext uri="{FF2B5EF4-FFF2-40B4-BE49-F238E27FC236}">
              <a16:creationId xmlns:a16="http://schemas.microsoft.com/office/drawing/2014/main" id="{EF660909-30A6-4845-8696-C47086DF7A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1" name="Shape 3">
          <a:extLst>
            <a:ext uri="{FF2B5EF4-FFF2-40B4-BE49-F238E27FC236}">
              <a16:creationId xmlns:a16="http://schemas.microsoft.com/office/drawing/2014/main" id="{124F18C0-1EF4-4529-9268-6BA53E911B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2" name="Shape 3">
          <a:extLst>
            <a:ext uri="{FF2B5EF4-FFF2-40B4-BE49-F238E27FC236}">
              <a16:creationId xmlns:a16="http://schemas.microsoft.com/office/drawing/2014/main" id="{C01488E7-8AB1-4E4A-94B2-57658F43DD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3" name="Shape 3">
          <a:extLst>
            <a:ext uri="{FF2B5EF4-FFF2-40B4-BE49-F238E27FC236}">
              <a16:creationId xmlns:a16="http://schemas.microsoft.com/office/drawing/2014/main" id="{CB89974E-39E2-4E37-8D2D-EBBDD5D4B3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4" name="Shape 3">
          <a:extLst>
            <a:ext uri="{FF2B5EF4-FFF2-40B4-BE49-F238E27FC236}">
              <a16:creationId xmlns:a16="http://schemas.microsoft.com/office/drawing/2014/main" id="{AD870233-E3EC-4D06-9A60-8611A8BD76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5" name="Shape 3">
          <a:extLst>
            <a:ext uri="{FF2B5EF4-FFF2-40B4-BE49-F238E27FC236}">
              <a16:creationId xmlns:a16="http://schemas.microsoft.com/office/drawing/2014/main" id="{5BA46D0F-4313-4147-96DB-5070956B92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6" name="Shape 3">
          <a:extLst>
            <a:ext uri="{FF2B5EF4-FFF2-40B4-BE49-F238E27FC236}">
              <a16:creationId xmlns:a16="http://schemas.microsoft.com/office/drawing/2014/main" id="{1B6AA631-9A80-434F-B92B-E4BD39019C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7" name="Shape 3">
          <a:extLst>
            <a:ext uri="{FF2B5EF4-FFF2-40B4-BE49-F238E27FC236}">
              <a16:creationId xmlns:a16="http://schemas.microsoft.com/office/drawing/2014/main" id="{8EC41961-6266-45D0-9D74-E8E9C50011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8" name="Shape 3">
          <a:extLst>
            <a:ext uri="{FF2B5EF4-FFF2-40B4-BE49-F238E27FC236}">
              <a16:creationId xmlns:a16="http://schemas.microsoft.com/office/drawing/2014/main" id="{D21CAAD6-1B8F-454B-92FB-DEA3A27FB3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19" name="Shape 3">
          <a:extLst>
            <a:ext uri="{FF2B5EF4-FFF2-40B4-BE49-F238E27FC236}">
              <a16:creationId xmlns:a16="http://schemas.microsoft.com/office/drawing/2014/main" id="{47810CFF-0EB5-452A-A829-C2D7FEF4BE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0" name="Shape 3">
          <a:extLst>
            <a:ext uri="{FF2B5EF4-FFF2-40B4-BE49-F238E27FC236}">
              <a16:creationId xmlns:a16="http://schemas.microsoft.com/office/drawing/2014/main" id="{5ECADBD1-A2C9-4EAB-895F-AA5DA7AA57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1" name="Shape 3">
          <a:extLst>
            <a:ext uri="{FF2B5EF4-FFF2-40B4-BE49-F238E27FC236}">
              <a16:creationId xmlns:a16="http://schemas.microsoft.com/office/drawing/2014/main" id="{307C5E5E-3DA4-40C4-BA68-905FDCD83B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2" name="Shape 3">
          <a:extLst>
            <a:ext uri="{FF2B5EF4-FFF2-40B4-BE49-F238E27FC236}">
              <a16:creationId xmlns:a16="http://schemas.microsoft.com/office/drawing/2014/main" id="{F69836F6-5AC8-474A-8AB6-EFE0E36100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3" name="Shape 3">
          <a:extLst>
            <a:ext uri="{FF2B5EF4-FFF2-40B4-BE49-F238E27FC236}">
              <a16:creationId xmlns:a16="http://schemas.microsoft.com/office/drawing/2014/main" id="{8F7E2330-7113-4122-AA2E-F5BFE6FCFD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4" name="Shape 3">
          <a:extLst>
            <a:ext uri="{FF2B5EF4-FFF2-40B4-BE49-F238E27FC236}">
              <a16:creationId xmlns:a16="http://schemas.microsoft.com/office/drawing/2014/main" id="{02A846DF-5138-4FE5-8586-9A35DC3DC3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5" name="Shape 3">
          <a:extLst>
            <a:ext uri="{FF2B5EF4-FFF2-40B4-BE49-F238E27FC236}">
              <a16:creationId xmlns:a16="http://schemas.microsoft.com/office/drawing/2014/main" id="{BBADA831-5F2A-48A3-B3D3-78112959C0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6" name="Shape 3">
          <a:extLst>
            <a:ext uri="{FF2B5EF4-FFF2-40B4-BE49-F238E27FC236}">
              <a16:creationId xmlns:a16="http://schemas.microsoft.com/office/drawing/2014/main" id="{7311E801-A0CB-4896-B648-DF6521C00B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7" name="Shape 3">
          <a:extLst>
            <a:ext uri="{FF2B5EF4-FFF2-40B4-BE49-F238E27FC236}">
              <a16:creationId xmlns:a16="http://schemas.microsoft.com/office/drawing/2014/main" id="{C2EEF4B0-98AF-4082-B332-EDC4B2ABCA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8" name="Shape 3">
          <a:extLst>
            <a:ext uri="{FF2B5EF4-FFF2-40B4-BE49-F238E27FC236}">
              <a16:creationId xmlns:a16="http://schemas.microsoft.com/office/drawing/2014/main" id="{266BD62E-FF5F-4119-BCBF-0BCB10FBAB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29" name="Shape 3">
          <a:extLst>
            <a:ext uri="{FF2B5EF4-FFF2-40B4-BE49-F238E27FC236}">
              <a16:creationId xmlns:a16="http://schemas.microsoft.com/office/drawing/2014/main" id="{87B1E390-A2DF-4F82-B09B-FDAC9761A6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0" name="Shape 3">
          <a:extLst>
            <a:ext uri="{FF2B5EF4-FFF2-40B4-BE49-F238E27FC236}">
              <a16:creationId xmlns:a16="http://schemas.microsoft.com/office/drawing/2014/main" id="{43E648D7-E7E1-4CC7-9711-0B860C6200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1" name="Shape 3">
          <a:extLst>
            <a:ext uri="{FF2B5EF4-FFF2-40B4-BE49-F238E27FC236}">
              <a16:creationId xmlns:a16="http://schemas.microsoft.com/office/drawing/2014/main" id="{C58C0898-7192-489D-89D9-12A2535904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2" name="Shape 3">
          <a:extLst>
            <a:ext uri="{FF2B5EF4-FFF2-40B4-BE49-F238E27FC236}">
              <a16:creationId xmlns:a16="http://schemas.microsoft.com/office/drawing/2014/main" id="{361B515F-2B6F-4745-A63B-391AC76DB5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3" name="Shape 3">
          <a:extLst>
            <a:ext uri="{FF2B5EF4-FFF2-40B4-BE49-F238E27FC236}">
              <a16:creationId xmlns:a16="http://schemas.microsoft.com/office/drawing/2014/main" id="{398E51D0-E0D0-4946-BCC4-47F7D0C61F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4" name="Shape 3">
          <a:extLst>
            <a:ext uri="{FF2B5EF4-FFF2-40B4-BE49-F238E27FC236}">
              <a16:creationId xmlns:a16="http://schemas.microsoft.com/office/drawing/2014/main" id="{F815B419-29F4-4E39-8F47-54A22AF351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5" name="Shape 3">
          <a:extLst>
            <a:ext uri="{FF2B5EF4-FFF2-40B4-BE49-F238E27FC236}">
              <a16:creationId xmlns:a16="http://schemas.microsoft.com/office/drawing/2014/main" id="{7C81AFCB-02BE-459A-B440-35751C6F96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6" name="Shape 3">
          <a:extLst>
            <a:ext uri="{FF2B5EF4-FFF2-40B4-BE49-F238E27FC236}">
              <a16:creationId xmlns:a16="http://schemas.microsoft.com/office/drawing/2014/main" id="{2E0CE3EA-5345-464C-8320-3D9A8C6A23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7" name="Shape 3">
          <a:extLst>
            <a:ext uri="{FF2B5EF4-FFF2-40B4-BE49-F238E27FC236}">
              <a16:creationId xmlns:a16="http://schemas.microsoft.com/office/drawing/2014/main" id="{C4294B73-873C-43BD-A589-00B31FFE63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8" name="Shape 3">
          <a:extLst>
            <a:ext uri="{FF2B5EF4-FFF2-40B4-BE49-F238E27FC236}">
              <a16:creationId xmlns:a16="http://schemas.microsoft.com/office/drawing/2014/main" id="{B27B710C-3F94-4FE9-8900-F65F4CBB23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39" name="Shape 3">
          <a:extLst>
            <a:ext uri="{FF2B5EF4-FFF2-40B4-BE49-F238E27FC236}">
              <a16:creationId xmlns:a16="http://schemas.microsoft.com/office/drawing/2014/main" id="{1A1F435D-10AE-42B7-8F35-5128D93A04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0" name="Shape 3">
          <a:extLst>
            <a:ext uri="{FF2B5EF4-FFF2-40B4-BE49-F238E27FC236}">
              <a16:creationId xmlns:a16="http://schemas.microsoft.com/office/drawing/2014/main" id="{8204EE60-3816-4761-AF2F-75BF276E63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1" name="Shape 3">
          <a:extLst>
            <a:ext uri="{FF2B5EF4-FFF2-40B4-BE49-F238E27FC236}">
              <a16:creationId xmlns:a16="http://schemas.microsoft.com/office/drawing/2014/main" id="{B51BB4D1-45FA-4E6D-B3D3-627FE066EA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2" name="Shape 3">
          <a:extLst>
            <a:ext uri="{FF2B5EF4-FFF2-40B4-BE49-F238E27FC236}">
              <a16:creationId xmlns:a16="http://schemas.microsoft.com/office/drawing/2014/main" id="{452F0D5E-2D2F-4451-9895-D03052A071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3" name="Shape 3">
          <a:extLst>
            <a:ext uri="{FF2B5EF4-FFF2-40B4-BE49-F238E27FC236}">
              <a16:creationId xmlns:a16="http://schemas.microsoft.com/office/drawing/2014/main" id="{F3A92219-4152-457A-96ED-068ABCD254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4" name="Shape 3">
          <a:extLst>
            <a:ext uri="{FF2B5EF4-FFF2-40B4-BE49-F238E27FC236}">
              <a16:creationId xmlns:a16="http://schemas.microsoft.com/office/drawing/2014/main" id="{774261FB-4B11-4645-BE80-80CB43A3F0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5" name="Shape 3">
          <a:extLst>
            <a:ext uri="{FF2B5EF4-FFF2-40B4-BE49-F238E27FC236}">
              <a16:creationId xmlns:a16="http://schemas.microsoft.com/office/drawing/2014/main" id="{E8E42ED7-B8A7-4062-9944-D689EFB089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6" name="Shape 3">
          <a:extLst>
            <a:ext uri="{FF2B5EF4-FFF2-40B4-BE49-F238E27FC236}">
              <a16:creationId xmlns:a16="http://schemas.microsoft.com/office/drawing/2014/main" id="{6A5B9FA7-8BEF-4605-BBC7-9624162009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2947" name="Shape 3">
          <a:extLst>
            <a:ext uri="{FF2B5EF4-FFF2-40B4-BE49-F238E27FC236}">
              <a16:creationId xmlns:a16="http://schemas.microsoft.com/office/drawing/2014/main" id="{9E582861-F4AF-423E-901B-6D93619973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48" name="Shape 3">
          <a:extLst>
            <a:ext uri="{FF2B5EF4-FFF2-40B4-BE49-F238E27FC236}">
              <a16:creationId xmlns:a16="http://schemas.microsoft.com/office/drawing/2014/main" id="{1AF46812-CF22-4FE5-B900-B8DDEC4552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49" name="Shape 3">
          <a:extLst>
            <a:ext uri="{FF2B5EF4-FFF2-40B4-BE49-F238E27FC236}">
              <a16:creationId xmlns:a16="http://schemas.microsoft.com/office/drawing/2014/main" id="{6513AD71-F6DE-4F0C-ADA9-82F9CBFAAB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0" name="Shape 3">
          <a:extLst>
            <a:ext uri="{FF2B5EF4-FFF2-40B4-BE49-F238E27FC236}">
              <a16:creationId xmlns:a16="http://schemas.microsoft.com/office/drawing/2014/main" id="{227CF7E0-118C-4B1C-A49F-6447060BFC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1" name="Shape 3">
          <a:extLst>
            <a:ext uri="{FF2B5EF4-FFF2-40B4-BE49-F238E27FC236}">
              <a16:creationId xmlns:a16="http://schemas.microsoft.com/office/drawing/2014/main" id="{2676258C-D02F-4EF2-8E5D-D07D585DF9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2" name="Shape 3">
          <a:extLst>
            <a:ext uri="{FF2B5EF4-FFF2-40B4-BE49-F238E27FC236}">
              <a16:creationId xmlns:a16="http://schemas.microsoft.com/office/drawing/2014/main" id="{55065502-AE5A-4B3E-B535-11B2496817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3" name="Shape 3">
          <a:extLst>
            <a:ext uri="{FF2B5EF4-FFF2-40B4-BE49-F238E27FC236}">
              <a16:creationId xmlns:a16="http://schemas.microsoft.com/office/drawing/2014/main" id="{9B67BF3B-910C-4AC3-AAC2-0C886FDAC0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4" name="Shape 3">
          <a:extLst>
            <a:ext uri="{FF2B5EF4-FFF2-40B4-BE49-F238E27FC236}">
              <a16:creationId xmlns:a16="http://schemas.microsoft.com/office/drawing/2014/main" id="{7B711362-E2BA-4D7D-9A64-3B4793150B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5" name="Shape 3">
          <a:extLst>
            <a:ext uri="{FF2B5EF4-FFF2-40B4-BE49-F238E27FC236}">
              <a16:creationId xmlns:a16="http://schemas.microsoft.com/office/drawing/2014/main" id="{9F9ED707-1D65-469B-A194-5A8CF120AE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6" name="Shape 3">
          <a:extLst>
            <a:ext uri="{FF2B5EF4-FFF2-40B4-BE49-F238E27FC236}">
              <a16:creationId xmlns:a16="http://schemas.microsoft.com/office/drawing/2014/main" id="{84902EAA-983B-4726-B520-EC759FC8BB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7" name="Shape 3">
          <a:extLst>
            <a:ext uri="{FF2B5EF4-FFF2-40B4-BE49-F238E27FC236}">
              <a16:creationId xmlns:a16="http://schemas.microsoft.com/office/drawing/2014/main" id="{A44E6365-037E-4EFB-A2F8-F7F6AEC358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8" name="Shape 3">
          <a:extLst>
            <a:ext uri="{FF2B5EF4-FFF2-40B4-BE49-F238E27FC236}">
              <a16:creationId xmlns:a16="http://schemas.microsoft.com/office/drawing/2014/main" id="{0D5AF594-B173-43BA-9F02-773B316EE7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59" name="Shape 3">
          <a:extLst>
            <a:ext uri="{FF2B5EF4-FFF2-40B4-BE49-F238E27FC236}">
              <a16:creationId xmlns:a16="http://schemas.microsoft.com/office/drawing/2014/main" id="{E403F80C-0F86-42C7-AC5E-53C083DF3A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0" name="Shape 3">
          <a:extLst>
            <a:ext uri="{FF2B5EF4-FFF2-40B4-BE49-F238E27FC236}">
              <a16:creationId xmlns:a16="http://schemas.microsoft.com/office/drawing/2014/main" id="{A05CF4B8-8F65-478C-ADBF-7DD03E79F0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1" name="Shape 3">
          <a:extLst>
            <a:ext uri="{FF2B5EF4-FFF2-40B4-BE49-F238E27FC236}">
              <a16:creationId xmlns:a16="http://schemas.microsoft.com/office/drawing/2014/main" id="{FC971EDE-59D8-4E58-8BB0-95DB17837B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2" name="Shape 3">
          <a:extLst>
            <a:ext uri="{FF2B5EF4-FFF2-40B4-BE49-F238E27FC236}">
              <a16:creationId xmlns:a16="http://schemas.microsoft.com/office/drawing/2014/main" id="{42D981E0-90DF-4E13-9B74-C89C8E5A98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3" name="Shape 3">
          <a:extLst>
            <a:ext uri="{FF2B5EF4-FFF2-40B4-BE49-F238E27FC236}">
              <a16:creationId xmlns:a16="http://schemas.microsoft.com/office/drawing/2014/main" id="{99DF2E7A-3396-460E-B49C-EF035B7B59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4" name="Shape 3">
          <a:extLst>
            <a:ext uri="{FF2B5EF4-FFF2-40B4-BE49-F238E27FC236}">
              <a16:creationId xmlns:a16="http://schemas.microsoft.com/office/drawing/2014/main" id="{BF61FF22-54E8-42BD-AC98-2D81108A06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5" name="Shape 3">
          <a:extLst>
            <a:ext uri="{FF2B5EF4-FFF2-40B4-BE49-F238E27FC236}">
              <a16:creationId xmlns:a16="http://schemas.microsoft.com/office/drawing/2014/main" id="{7A9BFF04-3BAC-4EF3-8B35-0A774EB479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6" name="Shape 3">
          <a:extLst>
            <a:ext uri="{FF2B5EF4-FFF2-40B4-BE49-F238E27FC236}">
              <a16:creationId xmlns:a16="http://schemas.microsoft.com/office/drawing/2014/main" id="{2B89A09D-4436-4D44-A872-EFBDB2508A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7" name="Shape 3">
          <a:extLst>
            <a:ext uri="{FF2B5EF4-FFF2-40B4-BE49-F238E27FC236}">
              <a16:creationId xmlns:a16="http://schemas.microsoft.com/office/drawing/2014/main" id="{4C3646B9-C0D0-480E-9682-A5654C5462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8" name="Shape 3">
          <a:extLst>
            <a:ext uri="{FF2B5EF4-FFF2-40B4-BE49-F238E27FC236}">
              <a16:creationId xmlns:a16="http://schemas.microsoft.com/office/drawing/2014/main" id="{240B64C4-2FDF-4BE7-8F16-EE58B602E9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45</xdr:row>
      <xdr:rowOff>0</xdr:rowOff>
    </xdr:from>
    <xdr:ext cx="104775" cy="257175"/>
    <xdr:sp macro="" textlink="">
      <xdr:nvSpPr>
        <xdr:cNvPr id="2969" name="Shape 3">
          <a:extLst>
            <a:ext uri="{FF2B5EF4-FFF2-40B4-BE49-F238E27FC236}">
              <a16:creationId xmlns:a16="http://schemas.microsoft.com/office/drawing/2014/main" id="{1C63780B-F199-44B3-9D43-0A2A40EF24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0" name="Shape 3">
          <a:extLst>
            <a:ext uri="{FF2B5EF4-FFF2-40B4-BE49-F238E27FC236}">
              <a16:creationId xmlns:a16="http://schemas.microsoft.com/office/drawing/2014/main" id="{876FE36A-F3CC-44ED-90E5-BCC4827F59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1" name="Shape 3">
          <a:extLst>
            <a:ext uri="{FF2B5EF4-FFF2-40B4-BE49-F238E27FC236}">
              <a16:creationId xmlns:a16="http://schemas.microsoft.com/office/drawing/2014/main" id="{021E72C9-8788-4FF8-8F27-18DA5871B0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2" name="Shape 3">
          <a:extLst>
            <a:ext uri="{FF2B5EF4-FFF2-40B4-BE49-F238E27FC236}">
              <a16:creationId xmlns:a16="http://schemas.microsoft.com/office/drawing/2014/main" id="{E2432DC6-0BE7-4197-9CFB-E2E4D1E476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3" name="Shape 3">
          <a:extLst>
            <a:ext uri="{FF2B5EF4-FFF2-40B4-BE49-F238E27FC236}">
              <a16:creationId xmlns:a16="http://schemas.microsoft.com/office/drawing/2014/main" id="{B400432C-8FB2-4BBA-A69E-2743E4FB22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4" name="Shape 3">
          <a:extLst>
            <a:ext uri="{FF2B5EF4-FFF2-40B4-BE49-F238E27FC236}">
              <a16:creationId xmlns:a16="http://schemas.microsoft.com/office/drawing/2014/main" id="{547D9333-113E-45DE-BF18-1D60C6C8EB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5" name="Shape 3">
          <a:extLst>
            <a:ext uri="{FF2B5EF4-FFF2-40B4-BE49-F238E27FC236}">
              <a16:creationId xmlns:a16="http://schemas.microsoft.com/office/drawing/2014/main" id="{1FD7830F-63A7-47D2-8E98-74CD4845AF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6" name="Shape 3">
          <a:extLst>
            <a:ext uri="{FF2B5EF4-FFF2-40B4-BE49-F238E27FC236}">
              <a16:creationId xmlns:a16="http://schemas.microsoft.com/office/drawing/2014/main" id="{9537E106-C7AC-45A9-9982-DFCE5E9D49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7" name="Shape 3">
          <a:extLst>
            <a:ext uri="{FF2B5EF4-FFF2-40B4-BE49-F238E27FC236}">
              <a16:creationId xmlns:a16="http://schemas.microsoft.com/office/drawing/2014/main" id="{389892F6-BB14-4D61-937B-178EAB90CC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8" name="Shape 3">
          <a:extLst>
            <a:ext uri="{FF2B5EF4-FFF2-40B4-BE49-F238E27FC236}">
              <a16:creationId xmlns:a16="http://schemas.microsoft.com/office/drawing/2014/main" id="{25AD0DD4-D720-46C3-AB66-BADE3E99F0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79" name="Shape 3">
          <a:extLst>
            <a:ext uri="{FF2B5EF4-FFF2-40B4-BE49-F238E27FC236}">
              <a16:creationId xmlns:a16="http://schemas.microsoft.com/office/drawing/2014/main" id="{AA123CE2-880D-4E4B-8213-F6AB030598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0" name="Shape 3">
          <a:extLst>
            <a:ext uri="{FF2B5EF4-FFF2-40B4-BE49-F238E27FC236}">
              <a16:creationId xmlns:a16="http://schemas.microsoft.com/office/drawing/2014/main" id="{E901CE04-48D7-4CF5-AC76-27B1CAC0BD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1" name="Shape 3">
          <a:extLst>
            <a:ext uri="{FF2B5EF4-FFF2-40B4-BE49-F238E27FC236}">
              <a16:creationId xmlns:a16="http://schemas.microsoft.com/office/drawing/2014/main" id="{6EEDB9B8-31CB-4463-B732-5FA6A001FC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2" name="Shape 3">
          <a:extLst>
            <a:ext uri="{FF2B5EF4-FFF2-40B4-BE49-F238E27FC236}">
              <a16:creationId xmlns:a16="http://schemas.microsoft.com/office/drawing/2014/main" id="{81B61C7C-80E7-4B3B-998F-BAC326A712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3" name="Shape 3">
          <a:extLst>
            <a:ext uri="{FF2B5EF4-FFF2-40B4-BE49-F238E27FC236}">
              <a16:creationId xmlns:a16="http://schemas.microsoft.com/office/drawing/2014/main" id="{449E2558-588C-4F73-A897-DA57FF307F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4" name="Shape 3">
          <a:extLst>
            <a:ext uri="{FF2B5EF4-FFF2-40B4-BE49-F238E27FC236}">
              <a16:creationId xmlns:a16="http://schemas.microsoft.com/office/drawing/2014/main" id="{5520DFF7-47F3-4044-B683-E3307DE1B1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5" name="Shape 3">
          <a:extLst>
            <a:ext uri="{FF2B5EF4-FFF2-40B4-BE49-F238E27FC236}">
              <a16:creationId xmlns:a16="http://schemas.microsoft.com/office/drawing/2014/main" id="{9243C000-B87B-4850-AF24-6E31285D53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6" name="Shape 3">
          <a:extLst>
            <a:ext uri="{FF2B5EF4-FFF2-40B4-BE49-F238E27FC236}">
              <a16:creationId xmlns:a16="http://schemas.microsoft.com/office/drawing/2014/main" id="{E50CC870-6C64-4AFE-B364-34AF23301A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7" name="Shape 3">
          <a:extLst>
            <a:ext uri="{FF2B5EF4-FFF2-40B4-BE49-F238E27FC236}">
              <a16:creationId xmlns:a16="http://schemas.microsoft.com/office/drawing/2014/main" id="{15EAA7FE-D9A7-48CF-BE93-2F3243B0E2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8" name="Shape 3">
          <a:extLst>
            <a:ext uri="{FF2B5EF4-FFF2-40B4-BE49-F238E27FC236}">
              <a16:creationId xmlns:a16="http://schemas.microsoft.com/office/drawing/2014/main" id="{B7A69FB6-144F-485D-9D33-6517485EAB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89" name="Shape 3">
          <a:extLst>
            <a:ext uri="{FF2B5EF4-FFF2-40B4-BE49-F238E27FC236}">
              <a16:creationId xmlns:a16="http://schemas.microsoft.com/office/drawing/2014/main" id="{AE0E9EBC-0240-4A93-A4C4-AED10848F2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90" name="Shape 3">
          <a:extLst>
            <a:ext uri="{FF2B5EF4-FFF2-40B4-BE49-F238E27FC236}">
              <a16:creationId xmlns:a16="http://schemas.microsoft.com/office/drawing/2014/main" id="{D69BE468-4178-4E9D-BEF5-3C91F941DA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2991" name="Shape 3">
          <a:extLst>
            <a:ext uri="{FF2B5EF4-FFF2-40B4-BE49-F238E27FC236}">
              <a16:creationId xmlns:a16="http://schemas.microsoft.com/office/drawing/2014/main" id="{66BA0706-A98D-467F-A18A-3016F6A7C4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2" name="Shape 3">
          <a:extLst>
            <a:ext uri="{FF2B5EF4-FFF2-40B4-BE49-F238E27FC236}">
              <a16:creationId xmlns:a16="http://schemas.microsoft.com/office/drawing/2014/main" id="{459C29F8-2D2C-41F7-A7B1-C56B207BDF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3" name="Shape 3">
          <a:extLst>
            <a:ext uri="{FF2B5EF4-FFF2-40B4-BE49-F238E27FC236}">
              <a16:creationId xmlns:a16="http://schemas.microsoft.com/office/drawing/2014/main" id="{8EADC699-72C5-4ABB-B8A6-9BE817417F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4" name="Shape 3">
          <a:extLst>
            <a:ext uri="{FF2B5EF4-FFF2-40B4-BE49-F238E27FC236}">
              <a16:creationId xmlns:a16="http://schemas.microsoft.com/office/drawing/2014/main" id="{A64C2142-AF46-4B81-B6CA-B0FEE751FA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5" name="Shape 3">
          <a:extLst>
            <a:ext uri="{FF2B5EF4-FFF2-40B4-BE49-F238E27FC236}">
              <a16:creationId xmlns:a16="http://schemas.microsoft.com/office/drawing/2014/main" id="{FFB07FC8-2FD5-4BFB-892A-B33848D86F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6" name="Shape 3">
          <a:extLst>
            <a:ext uri="{FF2B5EF4-FFF2-40B4-BE49-F238E27FC236}">
              <a16:creationId xmlns:a16="http://schemas.microsoft.com/office/drawing/2014/main" id="{18235CD2-0AE0-4DFE-BC5D-61E7424DB1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7" name="Shape 3">
          <a:extLst>
            <a:ext uri="{FF2B5EF4-FFF2-40B4-BE49-F238E27FC236}">
              <a16:creationId xmlns:a16="http://schemas.microsoft.com/office/drawing/2014/main" id="{A645170C-1721-4CF0-BFEA-FF80652B77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8" name="Shape 3">
          <a:extLst>
            <a:ext uri="{FF2B5EF4-FFF2-40B4-BE49-F238E27FC236}">
              <a16:creationId xmlns:a16="http://schemas.microsoft.com/office/drawing/2014/main" id="{913A7154-74AC-4ECB-BDFE-1B5637E9DA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2999" name="Shape 3">
          <a:extLst>
            <a:ext uri="{FF2B5EF4-FFF2-40B4-BE49-F238E27FC236}">
              <a16:creationId xmlns:a16="http://schemas.microsoft.com/office/drawing/2014/main" id="{DC85ED41-EB5E-4973-BD22-EF9DE44C1E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0" name="Shape 3">
          <a:extLst>
            <a:ext uri="{FF2B5EF4-FFF2-40B4-BE49-F238E27FC236}">
              <a16:creationId xmlns:a16="http://schemas.microsoft.com/office/drawing/2014/main" id="{C9EB4957-ECBA-4FC5-8DFA-A77B8EDC15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1" name="Shape 3">
          <a:extLst>
            <a:ext uri="{FF2B5EF4-FFF2-40B4-BE49-F238E27FC236}">
              <a16:creationId xmlns:a16="http://schemas.microsoft.com/office/drawing/2014/main" id="{1960FDB7-EF55-4E05-A11F-B6823977DA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2" name="Shape 3">
          <a:extLst>
            <a:ext uri="{FF2B5EF4-FFF2-40B4-BE49-F238E27FC236}">
              <a16:creationId xmlns:a16="http://schemas.microsoft.com/office/drawing/2014/main" id="{AE0498C4-4F36-4867-9266-F4E26639E0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3" name="Shape 3">
          <a:extLst>
            <a:ext uri="{FF2B5EF4-FFF2-40B4-BE49-F238E27FC236}">
              <a16:creationId xmlns:a16="http://schemas.microsoft.com/office/drawing/2014/main" id="{12C2BB0C-8B4F-4C80-B04C-C0FC9ACA9C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4" name="Shape 3">
          <a:extLst>
            <a:ext uri="{FF2B5EF4-FFF2-40B4-BE49-F238E27FC236}">
              <a16:creationId xmlns:a16="http://schemas.microsoft.com/office/drawing/2014/main" id="{E31D402E-9944-4FF9-BDF3-0513533C1F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5" name="Shape 3">
          <a:extLst>
            <a:ext uri="{FF2B5EF4-FFF2-40B4-BE49-F238E27FC236}">
              <a16:creationId xmlns:a16="http://schemas.microsoft.com/office/drawing/2014/main" id="{66A0F5DE-9447-4875-8F27-E8191883C5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6" name="Shape 3">
          <a:extLst>
            <a:ext uri="{FF2B5EF4-FFF2-40B4-BE49-F238E27FC236}">
              <a16:creationId xmlns:a16="http://schemas.microsoft.com/office/drawing/2014/main" id="{A4BBBDE8-67C6-4CF6-B23C-0088617917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7" name="Shape 3">
          <a:extLst>
            <a:ext uri="{FF2B5EF4-FFF2-40B4-BE49-F238E27FC236}">
              <a16:creationId xmlns:a16="http://schemas.microsoft.com/office/drawing/2014/main" id="{ECB2868B-AF4F-453C-959C-54979554AC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8" name="Shape 3">
          <a:extLst>
            <a:ext uri="{FF2B5EF4-FFF2-40B4-BE49-F238E27FC236}">
              <a16:creationId xmlns:a16="http://schemas.microsoft.com/office/drawing/2014/main" id="{A8D9E449-CFA0-44C2-8CB7-4860488287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09" name="Shape 3">
          <a:extLst>
            <a:ext uri="{FF2B5EF4-FFF2-40B4-BE49-F238E27FC236}">
              <a16:creationId xmlns:a16="http://schemas.microsoft.com/office/drawing/2014/main" id="{2CEFB95B-D048-486E-87DB-334D5E7D35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10" name="Shape 3">
          <a:extLst>
            <a:ext uri="{FF2B5EF4-FFF2-40B4-BE49-F238E27FC236}">
              <a16:creationId xmlns:a16="http://schemas.microsoft.com/office/drawing/2014/main" id="{60F4B1AC-D9BE-4837-A979-B918117038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11" name="Shape 3">
          <a:extLst>
            <a:ext uri="{FF2B5EF4-FFF2-40B4-BE49-F238E27FC236}">
              <a16:creationId xmlns:a16="http://schemas.microsoft.com/office/drawing/2014/main" id="{DE35CB3A-922C-4271-AEB2-C1E77CE63F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12" name="Shape 3">
          <a:extLst>
            <a:ext uri="{FF2B5EF4-FFF2-40B4-BE49-F238E27FC236}">
              <a16:creationId xmlns:a16="http://schemas.microsoft.com/office/drawing/2014/main" id="{8A2108AD-D0BC-484C-A71E-9CEC12DFB6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13" name="Shape 3">
          <a:extLst>
            <a:ext uri="{FF2B5EF4-FFF2-40B4-BE49-F238E27FC236}">
              <a16:creationId xmlns:a16="http://schemas.microsoft.com/office/drawing/2014/main" id="{582F31F2-7F0B-4A98-A4F3-8F1B7365BE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14" name="Shape 3">
          <a:extLst>
            <a:ext uri="{FF2B5EF4-FFF2-40B4-BE49-F238E27FC236}">
              <a16:creationId xmlns:a16="http://schemas.microsoft.com/office/drawing/2014/main" id="{E53504ED-17BF-4154-9185-1EAB515A22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15" name="Shape 3">
          <a:extLst>
            <a:ext uri="{FF2B5EF4-FFF2-40B4-BE49-F238E27FC236}">
              <a16:creationId xmlns:a16="http://schemas.microsoft.com/office/drawing/2014/main" id="{F7E58760-3FB6-4F25-98F1-491D7B4B58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16" name="Shape 3">
          <a:extLst>
            <a:ext uri="{FF2B5EF4-FFF2-40B4-BE49-F238E27FC236}">
              <a16:creationId xmlns:a16="http://schemas.microsoft.com/office/drawing/2014/main" id="{FC48E478-C489-4806-8837-8660FAA1FA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17" name="Shape 3">
          <a:extLst>
            <a:ext uri="{FF2B5EF4-FFF2-40B4-BE49-F238E27FC236}">
              <a16:creationId xmlns:a16="http://schemas.microsoft.com/office/drawing/2014/main" id="{EF21836C-B361-462C-9E5D-CF7F50282C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18" name="Shape 3">
          <a:extLst>
            <a:ext uri="{FF2B5EF4-FFF2-40B4-BE49-F238E27FC236}">
              <a16:creationId xmlns:a16="http://schemas.microsoft.com/office/drawing/2014/main" id="{8DC6B087-EC0F-457D-B27D-AFA7211A83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19" name="Shape 3">
          <a:extLst>
            <a:ext uri="{FF2B5EF4-FFF2-40B4-BE49-F238E27FC236}">
              <a16:creationId xmlns:a16="http://schemas.microsoft.com/office/drawing/2014/main" id="{5EBC500D-B7F7-4454-AC61-010DD96284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0" name="Shape 3">
          <a:extLst>
            <a:ext uri="{FF2B5EF4-FFF2-40B4-BE49-F238E27FC236}">
              <a16:creationId xmlns:a16="http://schemas.microsoft.com/office/drawing/2014/main" id="{2B76A3CF-D6F8-4FF7-8039-C87EBD051C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1" name="Shape 3">
          <a:extLst>
            <a:ext uri="{FF2B5EF4-FFF2-40B4-BE49-F238E27FC236}">
              <a16:creationId xmlns:a16="http://schemas.microsoft.com/office/drawing/2014/main" id="{27E77BE8-7BF3-4958-AEC9-760BECD2DC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2" name="Shape 3">
          <a:extLst>
            <a:ext uri="{FF2B5EF4-FFF2-40B4-BE49-F238E27FC236}">
              <a16:creationId xmlns:a16="http://schemas.microsoft.com/office/drawing/2014/main" id="{1F24F202-8FE2-4DAA-8FBF-0F404BB208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3" name="Shape 3">
          <a:extLst>
            <a:ext uri="{FF2B5EF4-FFF2-40B4-BE49-F238E27FC236}">
              <a16:creationId xmlns:a16="http://schemas.microsoft.com/office/drawing/2014/main" id="{9EEA8E5F-FD17-4E41-95A2-74800C12C7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4" name="Shape 3">
          <a:extLst>
            <a:ext uri="{FF2B5EF4-FFF2-40B4-BE49-F238E27FC236}">
              <a16:creationId xmlns:a16="http://schemas.microsoft.com/office/drawing/2014/main" id="{60EFB658-9323-4B63-93F2-59BF209032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5" name="Shape 3">
          <a:extLst>
            <a:ext uri="{FF2B5EF4-FFF2-40B4-BE49-F238E27FC236}">
              <a16:creationId xmlns:a16="http://schemas.microsoft.com/office/drawing/2014/main" id="{D01BBD0A-DEF2-4334-B488-E52D90721E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6" name="Shape 3">
          <a:extLst>
            <a:ext uri="{FF2B5EF4-FFF2-40B4-BE49-F238E27FC236}">
              <a16:creationId xmlns:a16="http://schemas.microsoft.com/office/drawing/2014/main" id="{6F6A8367-CF85-47C9-87CC-D34F856D51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7" name="Shape 3">
          <a:extLst>
            <a:ext uri="{FF2B5EF4-FFF2-40B4-BE49-F238E27FC236}">
              <a16:creationId xmlns:a16="http://schemas.microsoft.com/office/drawing/2014/main" id="{DD7DBEC5-9D3D-4C44-B7A3-39A912BC24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8" name="Shape 3">
          <a:extLst>
            <a:ext uri="{FF2B5EF4-FFF2-40B4-BE49-F238E27FC236}">
              <a16:creationId xmlns:a16="http://schemas.microsoft.com/office/drawing/2014/main" id="{4D2FE748-81D3-4AD3-8D45-23708AE8D3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29" name="Shape 3">
          <a:extLst>
            <a:ext uri="{FF2B5EF4-FFF2-40B4-BE49-F238E27FC236}">
              <a16:creationId xmlns:a16="http://schemas.microsoft.com/office/drawing/2014/main" id="{0E418D80-1062-4CA9-85FB-42C3817B33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30" name="Shape 3">
          <a:extLst>
            <a:ext uri="{FF2B5EF4-FFF2-40B4-BE49-F238E27FC236}">
              <a16:creationId xmlns:a16="http://schemas.microsoft.com/office/drawing/2014/main" id="{642E95EF-CD73-4EB1-B380-1043737229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31" name="Shape 3">
          <a:extLst>
            <a:ext uri="{FF2B5EF4-FFF2-40B4-BE49-F238E27FC236}">
              <a16:creationId xmlns:a16="http://schemas.microsoft.com/office/drawing/2014/main" id="{5AF40A24-3EF5-4D47-AB99-214D8852C9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32" name="Shape 3">
          <a:extLst>
            <a:ext uri="{FF2B5EF4-FFF2-40B4-BE49-F238E27FC236}">
              <a16:creationId xmlns:a16="http://schemas.microsoft.com/office/drawing/2014/main" id="{BD1350BB-CEF0-44D1-B10D-1AA225D62A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33" name="Shape 3">
          <a:extLst>
            <a:ext uri="{FF2B5EF4-FFF2-40B4-BE49-F238E27FC236}">
              <a16:creationId xmlns:a16="http://schemas.microsoft.com/office/drawing/2014/main" id="{BFBEF326-E968-43C4-9570-8F287371C1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34" name="Shape 3">
          <a:extLst>
            <a:ext uri="{FF2B5EF4-FFF2-40B4-BE49-F238E27FC236}">
              <a16:creationId xmlns:a16="http://schemas.microsoft.com/office/drawing/2014/main" id="{BCBE8ED5-4F90-4577-96B5-40BBEF8CC8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35" name="Shape 3">
          <a:extLst>
            <a:ext uri="{FF2B5EF4-FFF2-40B4-BE49-F238E27FC236}">
              <a16:creationId xmlns:a16="http://schemas.microsoft.com/office/drawing/2014/main" id="{0D60E5EB-F390-4166-968A-EC120E632A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36" name="Shape 3">
          <a:extLst>
            <a:ext uri="{FF2B5EF4-FFF2-40B4-BE49-F238E27FC236}">
              <a16:creationId xmlns:a16="http://schemas.microsoft.com/office/drawing/2014/main" id="{2D8445D2-4E7C-4EFF-A06A-78621346D5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37" name="Shape 3">
          <a:extLst>
            <a:ext uri="{FF2B5EF4-FFF2-40B4-BE49-F238E27FC236}">
              <a16:creationId xmlns:a16="http://schemas.microsoft.com/office/drawing/2014/main" id="{6DA93819-1D2D-4330-A0AA-E1244DFF55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38" name="Shape 3">
          <a:extLst>
            <a:ext uri="{FF2B5EF4-FFF2-40B4-BE49-F238E27FC236}">
              <a16:creationId xmlns:a16="http://schemas.microsoft.com/office/drawing/2014/main" id="{34385726-2AFE-46CD-88D7-AB69DE34E5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39" name="Shape 3">
          <a:extLst>
            <a:ext uri="{FF2B5EF4-FFF2-40B4-BE49-F238E27FC236}">
              <a16:creationId xmlns:a16="http://schemas.microsoft.com/office/drawing/2014/main" id="{82C47362-098E-4A83-8C47-E374C15B68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0" name="Shape 3">
          <a:extLst>
            <a:ext uri="{FF2B5EF4-FFF2-40B4-BE49-F238E27FC236}">
              <a16:creationId xmlns:a16="http://schemas.microsoft.com/office/drawing/2014/main" id="{B3A8B377-396A-43D7-AF81-3685B2C92F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1" name="Shape 3">
          <a:extLst>
            <a:ext uri="{FF2B5EF4-FFF2-40B4-BE49-F238E27FC236}">
              <a16:creationId xmlns:a16="http://schemas.microsoft.com/office/drawing/2014/main" id="{208F0216-CBCB-4F45-B413-BB8BA6DD02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2" name="Shape 3">
          <a:extLst>
            <a:ext uri="{FF2B5EF4-FFF2-40B4-BE49-F238E27FC236}">
              <a16:creationId xmlns:a16="http://schemas.microsoft.com/office/drawing/2014/main" id="{22A18B3F-EE0E-4A47-8473-BAF53E914D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3" name="Shape 3">
          <a:extLst>
            <a:ext uri="{FF2B5EF4-FFF2-40B4-BE49-F238E27FC236}">
              <a16:creationId xmlns:a16="http://schemas.microsoft.com/office/drawing/2014/main" id="{A7B2E09E-BC8F-4502-99D8-6D991118D4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4" name="Shape 3">
          <a:extLst>
            <a:ext uri="{FF2B5EF4-FFF2-40B4-BE49-F238E27FC236}">
              <a16:creationId xmlns:a16="http://schemas.microsoft.com/office/drawing/2014/main" id="{57B96396-B97B-42E7-A0B6-2329686AA2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5" name="Shape 3">
          <a:extLst>
            <a:ext uri="{FF2B5EF4-FFF2-40B4-BE49-F238E27FC236}">
              <a16:creationId xmlns:a16="http://schemas.microsoft.com/office/drawing/2014/main" id="{71C75016-FE74-42CF-82C0-9B58173894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6" name="Shape 3">
          <a:extLst>
            <a:ext uri="{FF2B5EF4-FFF2-40B4-BE49-F238E27FC236}">
              <a16:creationId xmlns:a16="http://schemas.microsoft.com/office/drawing/2014/main" id="{342745E6-89A6-45DD-B11E-187C366EC8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7" name="Shape 3">
          <a:extLst>
            <a:ext uri="{FF2B5EF4-FFF2-40B4-BE49-F238E27FC236}">
              <a16:creationId xmlns:a16="http://schemas.microsoft.com/office/drawing/2014/main" id="{C0DF7BB1-B1C1-4D58-84A6-C14C221316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8" name="Shape 3">
          <a:extLst>
            <a:ext uri="{FF2B5EF4-FFF2-40B4-BE49-F238E27FC236}">
              <a16:creationId xmlns:a16="http://schemas.microsoft.com/office/drawing/2014/main" id="{85FD2C73-E204-44FE-BE7B-EAA20808E3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49" name="Shape 3">
          <a:extLst>
            <a:ext uri="{FF2B5EF4-FFF2-40B4-BE49-F238E27FC236}">
              <a16:creationId xmlns:a16="http://schemas.microsoft.com/office/drawing/2014/main" id="{B06AA343-CDC6-4927-9E3B-5A8CEB7FF0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0" name="Shape 3">
          <a:extLst>
            <a:ext uri="{FF2B5EF4-FFF2-40B4-BE49-F238E27FC236}">
              <a16:creationId xmlns:a16="http://schemas.microsoft.com/office/drawing/2014/main" id="{82E20DD9-C28A-435A-BDF6-CDEB99741D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1" name="Shape 3">
          <a:extLst>
            <a:ext uri="{FF2B5EF4-FFF2-40B4-BE49-F238E27FC236}">
              <a16:creationId xmlns:a16="http://schemas.microsoft.com/office/drawing/2014/main" id="{46BF40E5-146D-425C-BC35-3923A4618F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2" name="Shape 3">
          <a:extLst>
            <a:ext uri="{FF2B5EF4-FFF2-40B4-BE49-F238E27FC236}">
              <a16:creationId xmlns:a16="http://schemas.microsoft.com/office/drawing/2014/main" id="{B84FBEF0-CD3D-47E7-8524-9674872AC7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3" name="Shape 3">
          <a:extLst>
            <a:ext uri="{FF2B5EF4-FFF2-40B4-BE49-F238E27FC236}">
              <a16:creationId xmlns:a16="http://schemas.microsoft.com/office/drawing/2014/main" id="{9682F72E-CC72-4A27-9960-5C3D6F4896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4" name="Shape 3">
          <a:extLst>
            <a:ext uri="{FF2B5EF4-FFF2-40B4-BE49-F238E27FC236}">
              <a16:creationId xmlns:a16="http://schemas.microsoft.com/office/drawing/2014/main" id="{03842521-C0EA-4367-9466-601BEBD093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5" name="Shape 3">
          <a:extLst>
            <a:ext uri="{FF2B5EF4-FFF2-40B4-BE49-F238E27FC236}">
              <a16:creationId xmlns:a16="http://schemas.microsoft.com/office/drawing/2014/main" id="{BA9BF93F-0F43-44AB-980A-7A13DCB28D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6" name="Shape 3">
          <a:extLst>
            <a:ext uri="{FF2B5EF4-FFF2-40B4-BE49-F238E27FC236}">
              <a16:creationId xmlns:a16="http://schemas.microsoft.com/office/drawing/2014/main" id="{09CD7F40-5E5F-4297-A1EB-7DBFF88918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057" name="Shape 3">
          <a:extLst>
            <a:ext uri="{FF2B5EF4-FFF2-40B4-BE49-F238E27FC236}">
              <a16:creationId xmlns:a16="http://schemas.microsoft.com/office/drawing/2014/main" id="{0AA9637B-A51C-4040-8E69-0E26355E78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58" name="Shape 3">
          <a:extLst>
            <a:ext uri="{FF2B5EF4-FFF2-40B4-BE49-F238E27FC236}">
              <a16:creationId xmlns:a16="http://schemas.microsoft.com/office/drawing/2014/main" id="{A5E02F0B-438A-4F97-AE58-86CE213D8F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59" name="Shape 3">
          <a:extLst>
            <a:ext uri="{FF2B5EF4-FFF2-40B4-BE49-F238E27FC236}">
              <a16:creationId xmlns:a16="http://schemas.microsoft.com/office/drawing/2014/main" id="{943AC5A2-4A6B-456B-8FA5-819A9CD5F4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0" name="Shape 3">
          <a:extLst>
            <a:ext uri="{FF2B5EF4-FFF2-40B4-BE49-F238E27FC236}">
              <a16:creationId xmlns:a16="http://schemas.microsoft.com/office/drawing/2014/main" id="{68D1F536-11AC-4E7B-93C4-0E5F3D8F9A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1" name="Shape 3">
          <a:extLst>
            <a:ext uri="{FF2B5EF4-FFF2-40B4-BE49-F238E27FC236}">
              <a16:creationId xmlns:a16="http://schemas.microsoft.com/office/drawing/2014/main" id="{C87E8459-5613-4D81-99E4-F7A0584D59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2" name="Shape 3">
          <a:extLst>
            <a:ext uri="{FF2B5EF4-FFF2-40B4-BE49-F238E27FC236}">
              <a16:creationId xmlns:a16="http://schemas.microsoft.com/office/drawing/2014/main" id="{831BCC47-5CFC-43DB-BE9D-A887C99A72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3" name="Shape 3">
          <a:extLst>
            <a:ext uri="{FF2B5EF4-FFF2-40B4-BE49-F238E27FC236}">
              <a16:creationId xmlns:a16="http://schemas.microsoft.com/office/drawing/2014/main" id="{8CD06B21-048B-41A5-A185-B6979BF480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4" name="Shape 3">
          <a:extLst>
            <a:ext uri="{FF2B5EF4-FFF2-40B4-BE49-F238E27FC236}">
              <a16:creationId xmlns:a16="http://schemas.microsoft.com/office/drawing/2014/main" id="{C36F8F4D-9CF5-4CEF-AC7C-14B23A8CE3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5" name="Shape 3">
          <a:extLst>
            <a:ext uri="{FF2B5EF4-FFF2-40B4-BE49-F238E27FC236}">
              <a16:creationId xmlns:a16="http://schemas.microsoft.com/office/drawing/2014/main" id="{F2D3159D-8CFD-4E79-9BAA-A526C7E373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6" name="Shape 3">
          <a:extLst>
            <a:ext uri="{FF2B5EF4-FFF2-40B4-BE49-F238E27FC236}">
              <a16:creationId xmlns:a16="http://schemas.microsoft.com/office/drawing/2014/main" id="{012F58DD-CB79-4F2C-A0E9-5728CA29B9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7" name="Shape 3">
          <a:extLst>
            <a:ext uri="{FF2B5EF4-FFF2-40B4-BE49-F238E27FC236}">
              <a16:creationId xmlns:a16="http://schemas.microsoft.com/office/drawing/2014/main" id="{3E427DB5-2C1F-419A-852E-E363B04723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8" name="Shape 3">
          <a:extLst>
            <a:ext uri="{FF2B5EF4-FFF2-40B4-BE49-F238E27FC236}">
              <a16:creationId xmlns:a16="http://schemas.microsoft.com/office/drawing/2014/main" id="{3FB384EC-430C-4859-BD0C-823CA862F0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69" name="Shape 3">
          <a:extLst>
            <a:ext uri="{FF2B5EF4-FFF2-40B4-BE49-F238E27FC236}">
              <a16:creationId xmlns:a16="http://schemas.microsoft.com/office/drawing/2014/main" id="{34C4AE7A-4AC7-4A61-9A98-7F1D3E8CC7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0" name="Shape 3">
          <a:extLst>
            <a:ext uri="{FF2B5EF4-FFF2-40B4-BE49-F238E27FC236}">
              <a16:creationId xmlns:a16="http://schemas.microsoft.com/office/drawing/2014/main" id="{7968FCAD-EC95-4937-90C2-9B827FDD61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1" name="Shape 3">
          <a:extLst>
            <a:ext uri="{FF2B5EF4-FFF2-40B4-BE49-F238E27FC236}">
              <a16:creationId xmlns:a16="http://schemas.microsoft.com/office/drawing/2014/main" id="{57010360-49EC-4FDE-8984-4DD6DE2231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2" name="Shape 3">
          <a:extLst>
            <a:ext uri="{FF2B5EF4-FFF2-40B4-BE49-F238E27FC236}">
              <a16:creationId xmlns:a16="http://schemas.microsoft.com/office/drawing/2014/main" id="{C51CCA60-E47A-41D8-BEF5-147401BDEA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3" name="Shape 3">
          <a:extLst>
            <a:ext uri="{FF2B5EF4-FFF2-40B4-BE49-F238E27FC236}">
              <a16:creationId xmlns:a16="http://schemas.microsoft.com/office/drawing/2014/main" id="{083DEA67-0C5D-477D-AAD3-A1C8F9B31E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4" name="Shape 3">
          <a:extLst>
            <a:ext uri="{FF2B5EF4-FFF2-40B4-BE49-F238E27FC236}">
              <a16:creationId xmlns:a16="http://schemas.microsoft.com/office/drawing/2014/main" id="{15DFC1C7-1170-4260-9669-FE596D2FEA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5" name="Shape 3">
          <a:extLst>
            <a:ext uri="{FF2B5EF4-FFF2-40B4-BE49-F238E27FC236}">
              <a16:creationId xmlns:a16="http://schemas.microsoft.com/office/drawing/2014/main" id="{A784FAED-E47A-41B3-A2D0-94A1CB2487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6" name="Shape 3">
          <a:extLst>
            <a:ext uri="{FF2B5EF4-FFF2-40B4-BE49-F238E27FC236}">
              <a16:creationId xmlns:a16="http://schemas.microsoft.com/office/drawing/2014/main" id="{78A68842-046A-44B6-A233-BE8AC8C2B5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7" name="Shape 3">
          <a:extLst>
            <a:ext uri="{FF2B5EF4-FFF2-40B4-BE49-F238E27FC236}">
              <a16:creationId xmlns:a16="http://schemas.microsoft.com/office/drawing/2014/main" id="{CB67FB96-5354-41A1-8F51-8600D7C8AD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8" name="Shape 3">
          <a:extLst>
            <a:ext uri="{FF2B5EF4-FFF2-40B4-BE49-F238E27FC236}">
              <a16:creationId xmlns:a16="http://schemas.microsoft.com/office/drawing/2014/main" id="{2E2A2F8A-1677-40A0-A500-9600507684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079" name="Shape 3">
          <a:extLst>
            <a:ext uri="{FF2B5EF4-FFF2-40B4-BE49-F238E27FC236}">
              <a16:creationId xmlns:a16="http://schemas.microsoft.com/office/drawing/2014/main" id="{6DEB741F-539A-4B77-810E-280DB6CB17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0" name="Shape 3">
          <a:extLst>
            <a:ext uri="{FF2B5EF4-FFF2-40B4-BE49-F238E27FC236}">
              <a16:creationId xmlns:a16="http://schemas.microsoft.com/office/drawing/2014/main" id="{F9540BDF-BF02-49B8-A81E-70B1F7DE43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1" name="Shape 3">
          <a:extLst>
            <a:ext uri="{FF2B5EF4-FFF2-40B4-BE49-F238E27FC236}">
              <a16:creationId xmlns:a16="http://schemas.microsoft.com/office/drawing/2014/main" id="{E8E43007-CCBA-4256-9BB5-5E1D3BA530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2" name="Shape 3">
          <a:extLst>
            <a:ext uri="{FF2B5EF4-FFF2-40B4-BE49-F238E27FC236}">
              <a16:creationId xmlns:a16="http://schemas.microsoft.com/office/drawing/2014/main" id="{3DE8BBF4-147A-4CA3-94BA-C31C6947EF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3" name="Shape 3">
          <a:extLst>
            <a:ext uri="{FF2B5EF4-FFF2-40B4-BE49-F238E27FC236}">
              <a16:creationId xmlns:a16="http://schemas.microsoft.com/office/drawing/2014/main" id="{F968113C-DFC7-4DED-835B-469240844D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4" name="Shape 3">
          <a:extLst>
            <a:ext uri="{FF2B5EF4-FFF2-40B4-BE49-F238E27FC236}">
              <a16:creationId xmlns:a16="http://schemas.microsoft.com/office/drawing/2014/main" id="{0C31C8A2-875E-4B3B-A376-8BB73526BE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5" name="Shape 3">
          <a:extLst>
            <a:ext uri="{FF2B5EF4-FFF2-40B4-BE49-F238E27FC236}">
              <a16:creationId xmlns:a16="http://schemas.microsoft.com/office/drawing/2014/main" id="{FCD3E7D3-EE22-45C9-AE5E-D110BDFA1B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6" name="Shape 3">
          <a:extLst>
            <a:ext uri="{FF2B5EF4-FFF2-40B4-BE49-F238E27FC236}">
              <a16:creationId xmlns:a16="http://schemas.microsoft.com/office/drawing/2014/main" id="{BEF0F55E-1127-4ABF-8848-CC99A53EB0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7" name="Shape 3">
          <a:extLst>
            <a:ext uri="{FF2B5EF4-FFF2-40B4-BE49-F238E27FC236}">
              <a16:creationId xmlns:a16="http://schemas.microsoft.com/office/drawing/2014/main" id="{1598B0E0-1DC8-428B-ABF8-F76260BD3F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8" name="Shape 3">
          <a:extLst>
            <a:ext uri="{FF2B5EF4-FFF2-40B4-BE49-F238E27FC236}">
              <a16:creationId xmlns:a16="http://schemas.microsoft.com/office/drawing/2014/main" id="{3DF90199-4D98-40F4-AAD3-2775C7F1B9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89" name="Shape 3">
          <a:extLst>
            <a:ext uri="{FF2B5EF4-FFF2-40B4-BE49-F238E27FC236}">
              <a16:creationId xmlns:a16="http://schemas.microsoft.com/office/drawing/2014/main" id="{F320C6E0-8940-464B-8810-BF4B65F3AB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0" name="Shape 3">
          <a:extLst>
            <a:ext uri="{FF2B5EF4-FFF2-40B4-BE49-F238E27FC236}">
              <a16:creationId xmlns:a16="http://schemas.microsoft.com/office/drawing/2014/main" id="{23E09662-D3E3-4FB5-B5E6-EEBE5E9D3A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1" name="Shape 3">
          <a:extLst>
            <a:ext uri="{FF2B5EF4-FFF2-40B4-BE49-F238E27FC236}">
              <a16:creationId xmlns:a16="http://schemas.microsoft.com/office/drawing/2014/main" id="{15BB414D-A645-4C2F-A99D-AE30348098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2" name="Shape 3">
          <a:extLst>
            <a:ext uri="{FF2B5EF4-FFF2-40B4-BE49-F238E27FC236}">
              <a16:creationId xmlns:a16="http://schemas.microsoft.com/office/drawing/2014/main" id="{0FB9B22F-486A-4DDE-AB60-E6AB79FE36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3" name="Shape 3">
          <a:extLst>
            <a:ext uri="{FF2B5EF4-FFF2-40B4-BE49-F238E27FC236}">
              <a16:creationId xmlns:a16="http://schemas.microsoft.com/office/drawing/2014/main" id="{9A962F25-71D5-404B-A4D3-113E798710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4" name="Shape 3">
          <a:extLst>
            <a:ext uri="{FF2B5EF4-FFF2-40B4-BE49-F238E27FC236}">
              <a16:creationId xmlns:a16="http://schemas.microsoft.com/office/drawing/2014/main" id="{7D994F9E-EF04-4787-9FEC-A22A6FC910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5" name="Shape 3">
          <a:extLst>
            <a:ext uri="{FF2B5EF4-FFF2-40B4-BE49-F238E27FC236}">
              <a16:creationId xmlns:a16="http://schemas.microsoft.com/office/drawing/2014/main" id="{51C690B0-EB59-440D-8D30-EAC4DE2EF4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6" name="Shape 3">
          <a:extLst>
            <a:ext uri="{FF2B5EF4-FFF2-40B4-BE49-F238E27FC236}">
              <a16:creationId xmlns:a16="http://schemas.microsoft.com/office/drawing/2014/main" id="{DF7878F0-21D0-4224-9076-23D9B2927F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7" name="Shape 3">
          <a:extLst>
            <a:ext uri="{FF2B5EF4-FFF2-40B4-BE49-F238E27FC236}">
              <a16:creationId xmlns:a16="http://schemas.microsoft.com/office/drawing/2014/main" id="{3DA1BBD3-3B9E-48C0-9EDE-44663D3199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8" name="Shape 3">
          <a:extLst>
            <a:ext uri="{FF2B5EF4-FFF2-40B4-BE49-F238E27FC236}">
              <a16:creationId xmlns:a16="http://schemas.microsoft.com/office/drawing/2014/main" id="{005AA5A7-0F56-4F94-8F03-AD1F9652FD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099" name="Shape 3">
          <a:extLst>
            <a:ext uri="{FF2B5EF4-FFF2-40B4-BE49-F238E27FC236}">
              <a16:creationId xmlns:a16="http://schemas.microsoft.com/office/drawing/2014/main" id="{4B1E2807-F35D-4AAF-84A7-CFBCA917C2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00" name="Shape 3">
          <a:extLst>
            <a:ext uri="{FF2B5EF4-FFF2-40B4-BE49-F238E27FC236}">
              <a16:creationId xmlns:a16="http://schemas.microsoft.com/office/drawing/2014/main" id="{E6841C7D-D4B6-4D2E-B78A-40E5593846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01" name="Shape 3">
          <a:extLst>
            <a:ext uri="{FF2B5EF4-FFF2-40B4-BE49-F238E27FC236}">
              <a16:creationId xmlns:a16="http://schemas.microsoft.com/office/drawing/2014/main" id="{913C4E46-5839-48EC-8758-25AF4DF64E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2" name="Shape 3">
          <a:extLst>
            <a:ext uri="{FF2B5EF4-FFF2-40B4-BE49-F238E27FC236}">
              <a16:creationId xmlns:a16="http://schemas.microsoft.com/office/drawing/2014/main" id="{F6605A0D-DD05-4CA7-9266-5FF1D024FC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3" name="Shape 3">
          <a:extLst>
            <a:ext uri="{FF2B5EF4-FFF2-40B4-BE49-F238E27FC236}">
              <a16:creationId xmlns:a16="http://schemas.microsoft.com/office/drawing/2014/main" id="{22B10B63-C6F7-4ABD-B86E-FD3680D2B8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4" name="Shape 3">
          <a:extLst>
            <a:ext uri="{FF2B5EF4-FFF2-40B4-BE49-F238E27FC236}">
              <a16:creationId xmlns:a16="http://schemas.microsoft.com/office/drawing/2014/main" id="{6D5A71FB-5578-40F1-A30E-C8FCD27F3E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5" name="Shape 3">
          <a:extLst>
            <a:ext uri="{FF2B5EF4-FFF2-40B4-BE49-F238E27FC236}">
              <a16:creationId xmlns:a16="http://schemas.microsoft.com/office/drawing/2014/main" id="{9ADC154F-6955-43CC-BD4E-FFC9E1F1D2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6" name="Shape 3">
          <a:extLst>
            <a:ext uri="{FF2B5EF4-FFF2-40B4-BE49-F238E27FC236}">
              <a16:creationId xmlns:a16="http://schemas.microsoft.com/office/drawing/2014/main" id="{2448E192-92E1-4546-B165-8E42DFB5E5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7" name="Shape 3">
          <a:extLst>
            <a:ext uri="{FF2B5EF4-FFF2-40B4-BE49-F238E27FC236}">
              <a16:creationId xmlns:a16="http://schemas.microsoft.com/office/drawing/2014/main" id="{37E7DD59-7014-432D-A050-8199804448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8" name="Shape 3">
          <a:extLst>
            <a:ext uri="{FF2B5EF4-FFF2-40B4-BE49-F238E27FC236}">
              <a16:creationId xmlns:a16="http://schemas.microsoft.com/office/drawing/2014/main" id="{12805E44-5BE2-4112-9DCA-977B6C444A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09" name="Shape 3">
          <a:extLst>
            <a:ext uri="{FF2B5EF4-FFF2-40B4-BE49-F238E27FC236}">
              <a16:creationId xmlns:a16="http://schemas.microsoft.com/office/drawing/2014/main" id="{F7E67DB5-CAE1-41B5-A82B-D2F6700ED8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0" name="Shape 3">
          <a:extLst>
            <a:ext uri="{FF2B5EF4-FFF2-40B4-BE49-F238E27FC236}">
              <a16:creationId xmlns:a16="http://schemas.microsoft.com/office/drawing/2014/main" id="{E94FD3F8-8CA5-4FD5-BCBB-9EE367B08E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1" name="Shape 3">
          <a:extLst>
            <a:ext uri="{FF2B5EF4-FFF2-40B4-BE49-F238E27FC236}">
              <a16:creationId xmlns:a16="http://schemas.microsoft.com/office/drawing/2014/main" id="{F76E2520-3A45-4133-A03F-D87C200CEA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2" name="Shape 3">
          <a:extLst>
            <a:ext uri="{FF2B5EF4-FFF2-40B4-BE49-F238E27FC236}">
              <a16:creationId xmlns:a16="http://schemas.microsoft.com/office/drawing/2014/main" id="{1A5C746B-4F2F-4EBC-9B2F-FABFCD1739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3" name="Shape 3">
          <a:extLst>
            <a:ext uri="{FF2B5EF4-FFF2-40B4-BE49-F238E27FC236}">
              <a16:creationId xmlns:a16="http://schemas.microsoft.com/office/drawing/2014/main" id="{D5E451C6-9824-4AAC-B21B-F2F1BA8ABB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4" name="Shape 3">
          <a:extLst>
            <a:ext uri="{FF2B5EF4-FFF2-40B4-BE49-F238E27FC236}">
              <a16:creationId xmlns:a16="http://schemas.microsoft.com/office/drawing/2014/main" id="{475D14FA-0B5D-4CA8-A77B-3076E84816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5" name="Shape 3">
          <a:extLst>
            <a:ext uri="{FF2B5EF4-FFF2-40B4-BE49-F238E27FC236}">
              <a16:creationId xmlns:a16="http://schemas.microsoft.com/office/drawing/2014/main" id="{1370CA54-231D-4484-B9DB-D34F4CEA61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6" name="Shape 3">
          <a:extLst>
            <a:ext uri="{FF2B5EF4-FFF2-40B4-BE49-F238E27FC236}">
              <a16:creationId xmlns:a16="http://schemas.microsoft.com/office/drawing/2014/main" id="{28B4E3D9-21C3-4E4B-82B5-829A162A85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7" name="Shape 3">
          <a:extLst>
            <a:ext uri="{FF2B5EF4-FFF2-40B4-BE49-F238E27FC236}">
              <a16:creationId xmlns:a16="http://schemas.microsoft.com/office/drawing/2014/main" id="{79B97322-AFBB-4970-A682-E6CE7735C5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8" name="Shape 3">
          <a:extLst>
            <a:ext uri="{FF2B5EF4-FFF2-40B4-BE49-F238E27FC236}">
              <a16:creationId xmlns:a16="http://schemas.microsoft.com/office/drawing/2014/main" id="{9CC89B84-0826-47B0-B844-8A5A104723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19" name="Shape 3">
          <a:extLst>
            <a:ext uri="{FF2B5EF4-FFF2-40B4-BE49-F238E27FC236}">
              <a16:creationId xmlns:a16="http://schemas.microsoft.com/office/drawing/2014/main" id="{0F7D256E-00C5-46E3-961D-A28A36D730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20" name="Shape 3">
          <a:extLst>
            <a:ext uri="{FF2B5EF4-FFF2-40B4-BE49-F238E27FC236}">
              <a16:creationId xmlns:a16="http://schemas.microsoft.com/office/drawing/2014/main" id="{F840E310-2D05-4AE2-9510-BE09A74CE7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21" name="Shape 3">
          <a:extLst>
            <a:ext uri="{FF2B5EF4-FFF2-40B4-BE49-F238E27FC236}">
              <a16:creationId xmlns:a16="http://schemas.microsoft.com/office/drawing/2014/main" id="{1954DC82-02C0-443F-B260-879ED10B6A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22" name="Shape 3">
          <a:extLst>
            <a:ext uri="{FF2B5EF4-FFF2-40B4-BE49-F238E27FC236}">
              <a16:creationId xmlns:a16="http://schemas.microsoft.com/office/drawing/2014/main" id="{3C1427CA-9D97-4A73-99E4-8C78ED1434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23" name="Shape 3">
          <a:extLst>
            <a:ext uri="{FF2B5EF4-FFF2-40B4-BE49-F238E27FC236}">
              <a16:creationId xmlns:a16="http://schemas.microsoft.com/office/drawing/2014/main" id="{E332FA41-426C-4C38-84AC-185101181D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24" name="Shape 3">
          <a:extLst>
            <a:ext uri="{FF2B5EF4-FFF2-40B4-BE49-F238E27FC236}">
              <a16:creationId xmlns:a16="http://schemas.microsoft.com/office/drawing/2014/main" id="{974452A3-5821-45A9-8322-61E0681BA3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25" name="Shape 3">
          <a:extLst>
            <a:ext uri="{FF2B5EF4-FFF2-40B4-BE49-F238E27FC236}">
              <a16:creationId xmlns:a16="http://schemas.microsoft.com/office/drawing/2014/main" id="{22EB0CDE-9E78-4BF0-906B-B0E7737D4C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26" name="Shape 3">
          <a:extLst>
            <a:ext uri="{FF2B5EF4-FFF2-40B4-BE49-F238E27FC236}">
              <a16:creationId xmlns:a16="http://schemas.microsoft.com/office/drawing/2014/main" id="{8575CF03-8D0A-419E-962D-8CBC8DBC7C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27" name="Shape 3">
          <a:extLst>
            <a:ext uri="{FF2B5EF4-FFF2-40B4-BE49-F238E27FC236}">
              <a16:creationId xmlns:a16="http://schemas.microsoft.com/office/drawing/2014/main" id="{4F6D1D65-D0E3-43AF-BE7F-B81EC629DB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28" name="Shape 3">
          <a:extLst>
            <a:ext uri="{FF2B5EF4-FFF2-40B4-BE49-F238E27FC236}">
              <a16:creationId xmlns:a16="http://schemas.microsoft.com/office/drawing/2014/main" id="{E71FE064-726F-4B45-AC06-256616B77B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29" name="Shape 3">
          <a:extLst>
            <a:ext uri="{FF2B5EF4-FFF2-40B4-BE49-F238E27FC236}">
              <a16:creationId xmlns:a16="http://schemas.microsoft.com/office/drawing/2014/main" id="{2F0E4406-9811-453B-99E9-1A09CF7CA0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0" name="Shape 3">
          <a:extLst>
            <a:ext uri="{FF2B5EF4-FFF2-40B4-BE49-F238E27FC236}">
              <a16:creationId xmlns:a16="http://schemas.microsoft.com/office/drawing/2014/main" id="{C9D4F3DB-4E9E-449C-A593-D1DEC66A44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1" name="Shape 3">
          <a:extLst>
            <a:ext uri="{FF2B5EF4-FFF2-40B4-BE49-F238E27FC236}">
              <a16:creationId xmlns:a16="http://schemas.microsoft.com/office/drawing/2014/main" id="{A6DBDE73-844D-43EC-9139-537C256C27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2" name="Shape 3">
          <a:extLst>
            <a:ext uri="{FF2B5EF4-FFF2-40B4-BE49-F238E27FC236}">
              <a16:creationId xmlns:a16="http://schemas.microsoft.com/office/drawing/2014/main" id="{34C83D3A-0203-4E33-AFAD-B9187CA12B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3" name="Shape 3">
          <a:extLst>
            <a:ext uri="{FF2B5EF4-FFF2-40B4-BE49-F238E27FC236}">
              <a16:creationId xmlns:a16="http://schemas.microsoft.com/office/drawing/2014/main" id="{009826E7-CE94-4BAF-BF9E-054C59CA92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4" name="Shape 3">
          <a:extLst>
            <a:ext uri="{FF2B5EF4-FFF2-40B4-BE49-F238E27FC236}">
              <a16:creationId xmlns:a16="http://schemas.microsoft.com/office/drawing/2014/main" id="{4181DCAA-48E9-464E-8D38-3D7B17B5F5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5" name="Shape 3">
          <a:extLst>
            <a:ext uri="{FF2B5EF4-FFF2-40B4-BE49-F238E27FC236}">
              <a16:creationId xmlns:a16="http://schemas.microsoft.com/office/drawing/2014/main" id="{D2599F6C-2C3F-4571-B533-3D793480B3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6" name="Shape 3">
          <a:extLst>
            <a:ext uri="{FF2B5EF4-FFF2-40B4-BE49-F238E27FC236}">
              <a16:creationId xmlns:a16="http://schemas.microsoft.com/office/drawing/2014/main" id="{FBB071A6-248D-46B6-B142-3BE39AB85E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7" name="Shape 3">
          <a:extLst>
            <a:ext uri="{FF2B5EF4-FFF2-40B4-BE49-F238E27FC236}">
              <a16:creationId xmlns:a16="http://schemas.microsoft.com/office/drawing/2014/main" id="{89A81EF0-3A12-4312-815C-430FD766A7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8" name="Shape 3">
          <a:extLst>
            <a:ext uri="{FF2B5EF4-FFF2-40B4-BE49-F238E27FC236}">
              <a16:creationId xmlns:a16="http://schemas.microsoft.com/office/drawing/2014/main" id="{44DE0526-3249-4ACD-BF39-BE2473A7A5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39" name="Shape 3">
          <a:extLst>
            <a:ext uri="{FF2B5EF4-FFF2-40B4-BE49-F238E27FC236}">
              <a16:creationId xmlns:a16="http://schemas.microsoft.com/office/drawing/2014/main" id="{E9142B48-CCE3-4C09-A1B7-E32EE05730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40" name="Shape 3">
          <a:extLst>
            <a:ext uri="{FF2B5EF4-FFF2-40B4-BE49-F238E27FC236}">
              <a16:creationId xmlns:a16="http://schemas.microsoft.com/office/drawing/2014/main" id="{3F3C8A1E-578A-4016-96B2-A775E3179F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41" name="Shape 3">
          <a:extLst>
            <a:ext uri="{FF2B5EF4-FFF2-40B4-BE49-F238E27FC236}">
              <a16:creationId xmlns:a16="http://schemas.microsoft.com/office/drawing/2014/main" id="{4BD11E71-E944-4EB5-990E-47F885F410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42" name="Shape 3">
          <a:extLst>
            <a:ext uri="{FF2B5EF4-FFF2-40B4-BE49-F238E27FC236}">
              <a16:creationId xmlns:a16="http://schemas.microsoft.com/office/drawing/2014/main" id="{388BAE25-03DF-45F7-8606-252BC7EF68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43" name="Shape 3">
          <a:extLst>
            <a:ext uri="{FF2B5EF4-FFF2-40B4-BE49-F238E27FC236}">
              <a16:creationId xmlns:a16="http://schemas.microsoft.com/office/drawing/2014/main" id="{4235BDF1-AE57-40AE-B99F-AA781244C9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44" name="Shape 3">
          <a:extLst>
            <a:ext uri="{FF2B5EF4-FFF2-40B4-BE49-F238E27FC236}">
              <a16:creationId xmlns:a16="http://schemas.microsoft.com/office/drawing/2014/main" id="{E4192F36-1821-4797-BB1B-7E5E112FEE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145" name="Shape 3">
          <a:extLst>
            <a:ext uri="{FF2B5EF4-FFF2-40B4-BE49-F238E27FC236}">
              <a16:creationId xmlns:a16="http://schemas.microsoft.com/office/drawing/2014/main" id="{6858F2CA-92CB-46A9-A86A-3907532BEE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46" name="Shape 3">
          <a:extLst>
            <a:ext uri="{FF2B5EF4-FFF2-40B4-BE49-F238E27FC236}">
              <a16:creationId xmlns:a16="http://schemas.microsoft.com/office/drawing/2014/main" id="{61001792-FA68-4AD3-A53A-6F58BADF3C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47" name="Shape 3">
          <a:extLst>
            <a:ext uri="{FF2B5EF4-FFF2-40B4-BE49-F238E27FC236}">
              <a16:creationId xmlns:a16="http://schemas.microsoft.com/office/drawing/2014/main" id="{2A1A9B65-BBD2-4747-9A5A-B27C0D0C4D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48" name="Shape 3">
          <a:extLst>
            <a:ext uri="{FF2B5EF4-FFF2-40B4-BE49-F238E27FC236}">
              <a16:creationId xmlns:a16="http://schemas.microsoft.com/office/drawing/2014/main" id="{8E3EB6FF-E810-43E7-9585-7A8CA38198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49" name="Shape 3">
          <a:extLst>
            <a:ext uri="{FF2B5EF4-FFF2-40B4-BE49-F238E27FC236}">
              <a16:creationId xmlns:a16="http://schemas.microsoft.com/office/drawing/2014/main" id="{C20B63D3-06CE-4773-BCD2-20CCE963BF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0" name="Shape 3">
          <a:extLst>
            <a:ext uri="{FF2B5EF4-FFF2-40B4-BE49-F238E27FC236}">
              <a16:creationId xmlns:a16="http://schemas.microsoft.com/office/drawing/2014/main" id="{C8BEA2BC-5BB7-4A89-83BD-89F8FEE611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1" name="Shape 3">
          <a:extLst>
            <a:ext uri="{FF2B5EF4-FFF2-40B4-BE49-F238E27FC236}">
              <a16:creationId xmlns:a16="http://schemas.microsoft.com/office/drawing/2014/main" id="{2AE7B109-968D-4A8E-B5D6-75B8F10D66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2" name="Shape 3">
          <a:extLst>
            <a:ext uri="{FF2B5EF4-FFF2-40B4-BE49-F238E27FC236}">
              <a16:creationId xmlns:a16="http://schemas.microsoft.com/office/drawing/2014/main" id="{571AE176-7512-4F32-9E1B-6E68804BA4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3" name="Shape 3">
          <a:extLst>
            <a:ext uri="{FF2B5EF4-FFF2-40B4-BE49-F238E27FC236}">
              <a16:creationId xmlns:a16="http://schemas.microsoft.com/office/drawing/2014/main" id="{6735E25D-AA0D-489B-9089-008F25B94F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4" name="Shape 3">
          <a:extLst>
            <a:ext uri="{FF2B5EF4-FFF2-40B4-BE49-F238E27FC236}">
              <a16:creationId xmlns:a16="http://schemas.microsoft.com/office/drawing/2014/main" id="{EB69B821-24F6-487B-B029-8CACC4FBF3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5" name="Shape 3">
          <a:extLst>
            <a:ext uri="{FF2B5EF4-FFF2-40B4-BE49-F238E27FC236}">
              <a16:creationId xmlns:a16="http://schemas.microsoft.com/office/drawing/2014/main" id="{95A0574D-3CB1-4DD6-943C-753DB0433E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6" name="Shape 3">
          <a:extLst>
            <a:ext uri="{FF2B5EF4-FFF2-40B4-BE49-F238E27FC236}">
              <a16:creationId xmlns:a16="http://schemas.microsoft.com/office/drawing/2014/main" id="{06C01952-1BC0-4B96-BCC9-7CEF117EC3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7" name="Shape 3">
          <a:extLst>
            <a:ext uri="{FF2B5EF4-FFF2-40B4-BE49-F238E27FC236}">
              <a16:creationId xmlns:a16="http://schemas.microsoft.com/office/drawing/2014/main" id="{89A202FC-8108-47A7-B9B8-067C03941E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8" name="Shape 3">
          <a:extLst>
            <a:ext uri="{FF2B5EF4-FFF2-40B4-BE49-F238E27FC236}">
              <a16:creationId xmlns:a16="http://schemas.microsoft.com/office/drawing/2014/main" id="{2E63C8A2-C7BC-4A60-A833-364AFBEA40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59" name="Shape 3">
          <a:extLst>
            <a:ext uri="{FF2B5EF4-FFF2-40B4-BE49-F238E27FC236}">
              <a16:creationId xmlns:a16="http://schemas.microsoft.com/office/drawing/2014/main" id="{A8D4A43A-C9B4-4783-B579-EDC83D9541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0" name="Shape 3">
          <a:extLst>
            <a:ext uri="{FF2B5EF4-FFF2-40B4-BE49-F238E27FC236}">
              <a16:creationId xmlns:a16="http://schemas.microsoft.com/office/drawing/2014/main" id="{C9D4A01A-F970-487C-9000-4FF01B9D23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1" name="Shape 3">
          <a:extLst>
            <a:ext uri="{FF2B5EF4-FFF2-40B4-BE49-F238E27FC236}">
              <a16:creationId xmlns:a16="http://schemas.microsoft.com/office/drawing/2014/main" id="{6FE617CA-2BC5-4141-A087-32FD67B917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2" name="Shape 3">
          <a:extLst>
            <a:ext uri="{FF2B5EF4-FFF2-40B4-BE49-F238E27FC236}">
              <a16:creationId xmlns:a16="http://schemas.microsoft.com/office/drawing/2014/main" id="{4C5EFF58-73D4-46DC-B8CD-0A87034FC7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3" name="Shape 3">
          <a:extLst>
            <a:ext uri="{FF2B5EF4-FFF2-40B4-BE49-F238E27FC236}">
              <a16:creationId xmlns:a16="http://schemas.microsoft.com/office/drawing/2014/main" id="{B9013292-18FD-4E27-9B2F-39521D3065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4" name="Shape 3">
          <a:extLst>
            <a:ext uri="{FF2B5EF4-FFF2-40B4-BE49-F238E27FC236}">
              <a16:creationId xmlns:a16="http://schemas.microsoft.com/office/drawing/2014/main" id="{FF35AF0E-B175-48F8-A280-879C1377F9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5" name="Shape 3">
          <a:extLst>
            <a:ext uri="{FF2B5EF4-FFF2-40B4-BE49-F238E27FC236}">
              <a16:creationId xmlns:a16="http://schemas.microsoft.com/office/drawing/2014/main" id="{7A247379-CC74-432E-AEAF-935EE53172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6" name="Shape 3">
          <a:extLst>
            <a:ext uri="{FF2B5EF4-FFF2-40B4-BE49-F238E27FC236}">
              <a16:creationId xmlns:a16="http://schemas.microsoft.com/office/drawing/2014/main" id="{078BB70D-C2E6-41D0-9DDD-23E72DBB63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167" name="Shape 3">
          <a:extLst>
            <a:ext uri="{FF2B5EF4-FFF2-40B4-BE49-F238E27FC236}">
              <a16:creationId xmlns:a16="http://schemas.microsoft.com/office/drawing/2014/main" id="{5D3480AE-2484-4FB4-AB76-CB8352B2C5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68" name="Shape 3">
          <a:extLst>
            <a:ext uri="{FF2B5EF4-FFF2-40B4-BE49-F238E27FC236}">
              <a16:creationId xmlns:a16="http://schemas.microsoft.com/office/drawing/2014/main" id="{26C8002F-BADF-4B57-9C43-7839E95CF6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69" name="Shape 3">
          <a:extLst>
            <a:ext uri="{FF2B5EF4-FFF2-40B4-BE49-F238E27FC236}">
              <a16:creationId xmlns:a16="http://schemas.microsoft.com/office/drawing/2014/main" id="{DF5C95EB-21BA-4C3A-AE1B-BD069D4EBD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0" name="Shape 3">
          <a:extLst>
            <a:ext uri="{FF2B5EF4-FFF2-40B4-BE49-F238E27FC236}">
              <a16:creationId xmlns:a16="http://schemas.microsoft.com/office/drawing/2014/main" id="{529F5A02-5F88-491A-B0B5-BF87975749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1" name="Shape 3">
          <a:extLst>
            <a:ext uri="{FF2B5EF4-FFF2-40B4-BE49-F238E27FC236}">
              <a16:creationId xmlns:a16="http://schemas.microsoft.com/office/drawing/2014/main" id="{AA971740-980E-4507-A9C2-2D1CCE6001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2" name="Shape 3">
          <a:extLst>
            <a:ext uri="{FF2B5EF4-FFF2-40B4-BE49-F238E27FC236}">
              <a16:creationId xmlns:a16="http://schemas.microsoft.com/office/drawing/2014/main" id="{58BE1A32-23CC-4154-8633-3C68E3C6AA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3" name="Shape 3">
          <a:extLst>
            <a:ext uri="{FF2B5EF4-FFF2-40B4-BE49-F238E27FC236}">
              <a16:creationId xmlns:a16="http://schemas.microsoft.com/office/drawing/2014/main" id="{4E7BDB07-4CDA-4297-AE1E-C5C1813722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4" name="Shape 3">
          <a:extLst>
            <a:ext uri="{FF2B5EF4-FFF2-40B4-BE49-F238E27FC236}">
              <a16:creationId xmlns:a16="http://schemas.microsoft.com/office/drawing/2014/main" id="{38A5F900-624E-44C8-9E82-B620606262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5" name="Shape 3">
          <a:extLst>
            <a:ext uri="{FF2B5EF4-FFF2-40B4-BE49-F238E27FC236}">
              <a16:creationId xmlns:a16="http://schemas.microsoft.com/office/drawing/2014/main" id="{54A802F2-E661-4956-A31D-71F6D5CA64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6" name="Shape 3">
          <a:extLst>
            <a:ext uri="{FF2B5EF4-FFF2-40B4-BE49-F238E27FC236}">
              <a16:creationId xmlns:a16="http://schemas.microsoft.com/office/drawing/2014/main" id="{1FF543EF-F04D-43F6-89D4-E9B57696B6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7" name="Shape 3">
          <a:extLst>
            <a:ext uri="{FF2B5EF4-FFF2-40B4-BE49-F238E27FC236}">
              <a16:creationId xmlns:a16="http://schemas.microsoft.com/office/drawing/2014/main" id="{94C9E22A-2788-4FAF-8F07-B18D6C0473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8" name="Shape 3">
          <a:extLst>
            <a:ext uri="{FF2B5EF4-FFF2-40B4-BE49-F238E27FC236}">
              <a16:creationId xmlns:a16="http://schemas.microsoft.com/office/drawing/2014/main" id="{8CAA81C3-38E1-492D-941A-8BBF5F0528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79" name="Shape 3">
          <a:extLst>
            <a:ext uri="{FF2B5EF4-FFF2-40B4-BE49-F238E27FC236}">
              <a16:creationId xmlns:a16="http://schemas.microsoft.com/office/drawing/2014/main" id="{CBFC65E5-E87E-4F08-8940-AFA7242E7E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0" name="Shape 3">
          <a:extLst>
            <a:ext uri="{FF2B5EF4-FFF2-40B4-BE49-F238E27FC236}">
              <a16:creationId xmlns:a16="http://schemas.microsoft.com/office/drawing/2014/main" id="{9F07B293-2062-4640-AD2A-E437984FF7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1" name="Shape 3">
          <a:extLst>
            <a:ext uri="{FF2B5EF4-FFF2-40B4-BE49-F238E27FC236}">
              <a16:creationId xmlns:a16="http://schemas.microsoft.com/office/drawing/2014/main" id="{CBA5A3E1-12A4-4338-81C8-11DEFD1998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2" name="Shape 3">
          <a:extLst>
            <a:ext uri="{FF2B5EF4-FFF2-40B4-BE49-F238E27FC236}">
              <a16:creationId xmlns:a16="http://schemas.microsoft.com/office/drawing/2014/main" id="{8BA6AC21-541C-4674-BEEB-37CADA0592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3" name="Shape 3">
          <a:extLst>
            <a:ext uri="{FF2B5EF4-FFF2-40B4-BE49-F238E27FC236}">
              <a16:creationId xmlns:a16="http://schemas.microsoft.com/office/drawing/2014/main" id="{C8DA5E07-7A3B-47C8-B9FC-7603C40DF3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4" name="Shape 3">
          <a:extLst>
            <a:ext uri="{FF2B5EF4-FFF2-40B4-BE49-F238E27FC236}">
              <a16:creationId xmlns:a16="http://schemas.microsoft.com/office/drawing/2014/main" id="{745D88CD-BBAA-4507-B532-0317947890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5" name="Shape 3">
          <a:extLst>
            <a:ext uri="{FF2B5EF4-FFF2-40B4-BE49-F238E27FC236}">
              <a16:creationId xmlns:a16="http://schemas.microsoft.com/office/drawing/2014/main" id="{E6620D2E-9833-4002-975D-114EF1CA99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6" name="Shape 3">
          <a:extLst>
            <a:ext uri="{FF2B5EF4-FFF2-40B4-BE49-F238E27FC236}">
              <a16:creationId xmlns:a16="http://schemas.microsoft.com/office/drawing/2014/main" id="{5D453F73-5B0F-4AE6-9511-AEECFB67EB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7" name="Shape 3">
          <a:extLst>
            <a:ext uri="{FF2B5EF4-FFF2-40B4-BE49-F238E27FC236}">
              <a16:creationId xmlns:a16="http://schemas.microsoft.com/office/drawing/2014/main" id="{F5E91FB4-8F4F-4BC1-98F0-796CC26122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8" name="Shape 3">
          <a:extLst>
            <a:ext uri="{FF2B5EF4-FFF2-40B4-BE49-F238E27FC236}">
              <a16:creationId xmlns:a16="http://schemas.microsoft.com/office/drawing/2014/main" id="{ACDBBE6A-969A-4BF3-A4DB-3512A28905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189" name="Shape 3">
          <a:extLst>
            <a:ext uri="{FF2B5EF4-FFF2-40B4-BE49-F238E27FC236}">
              <a16:creationId xmlns:a16="http://schemas.microsoft.com/office/drawing/2014/main" id="{99935A23-E86F-44B0-ACBC-7149B98DEB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0" name="Shape 3">
          <a:extLst>
            <a:ext uri="{FF2B5EF4-FFF2-40B4-BE49-F238E27FC236}">
              <a16:creationId xmlns:a16="http://schemas.microsoft.com/office/drawing/2014/main" id="{690B13DB-6504-49A3-8BA1-A2FA3ECA18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1" name="Shape 3">
          <a:extLst>
            <a:ext uri="{FF2B5EF4-FFF2-40B4-BE49-F238E27FC236}">
              <a16:creationId xmlns:a16="http://schemas.microsoft.com/office/drawing/2014/main" id="{43355446-AA8C-41D1-A47B-0C98007543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2" name="Shape 3">
          <a:extLst>
            <a:ext uri="{FF2B5EF4-FFF2-40B4-BE49-F238E27FC236}">
              <a16:creationId xmlns:a16="http://schemas.microsoft.com/office/drawing/2014/main" id="{25B786A2-A9A8-4E04-B287-32178CEF4C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3" name="Shape 3">
          <a:extLst>
            <a:ext uri="{FF2B5EF4-FFF2-40B4-BE49-F238E27FC236}">
              <a16:creationId xmlns:a16="http://schemas.microsoft.com/office/drawing/2014/main" id="{9C628009-EC23-475C-B106-F04A3A6643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4" name="Shape 3">
          <a:extLst>
            <a:ext uri="{FF2B5EF4-FFF2-40B4-BE49-F238E27FC236}">
              <a16:creationId xmlns:a16="http://schemas.microsoft.com/office/drawing/2014/main" id="{E17C8FE0-555A-4040-9AAF-880B8A8081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5" name="Shape 3">
          <a:extLst>
            <a:ext uri="{FF2B5EF4-FFF2-40B4-BE49-F238E27FC236}">
              <a16:creationId xmlns:a16="http://schemas.microsoft.com/office/drawing/2014/main" id="{B4B55B7F-C489-4DFC-8511-C899ACDA98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6" name="Shape 3">
          <a:extLst>
            <a:ext uri="{FF2B5EF4-FFF2-40B4-BE49-F238E27FC236}">
              <a16:creationId xmlns:a16="http://schemas.microsoft.com/office/drawing/2014/main" id="{E390003E-DF7F-4F73-A3E5-1C19C1EF26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7" name="Shape 3">
          <a:extLst>
            <a:ext uri="{FF2B5EF4-FFF2-40B4-BE49-F238E27FC236}">
              <a16:creationId xmlns:a16="http://schemas.microsoft.com/office/drawing/2014/main" id="{07EA912B-BB78-4BB5-AA94-DF37ACB5AA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8" name="Shape 3">
          <a:extLst>
            <a:ext uri="{FF2B5EF4-FFF2-40B4-BE49-F238E27FC236}">
              <a16:creationId xmlns:a16="http://schemas.microsoft.com/office/drawing/2014/main" id="{5BFE222C-CE5D-4E66-9F1E-45933F2255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199" name="Shape 3">
          <a:extLst>
            <a:ext uri="{FF2B5EF4-FFF2-40B4-BE49-F238E27FC236}">
              <a16:creationId xmlns:a16="http://schemas.microsoft.com/office/drawing/2014/main" id="{7EF78D70-44A9-41D9-8106-1384C318DB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0" name="Shape 3">
          <a:extLst>
            <a:ext uri="{FF2B5EF4-FFF2-40B4-BE49-F238E27FC236}">
              <a16:creationId xmlns:a16="http://schemas.microsoft.com/office/drawing/2014/main" id="{129F8C63-E427-407F-8E4D-0CAA0EC6E9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1" name="Shape 3">
          <a:extLst>
            <a:ext uri="{FF2B5EF4-FFF2-40B4-BE49-F238E27FC236}">
              <a16:creationId xmlns:a16="http://schemas.microsoft.com/office/drawing/2014/main" id="{C2A02CDF-3193-432D-A3C3-5BAA2D515D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2" name="Shape 3">
          <a:extLst>
            <a:ext uri="{FF2B5EF4-FFF2-40B4-BE49-F238E27FC236}">
              <a16:creationId xmlns:a16="http://schemas.microsoft.com/office/drawing/2014/main" id="{2FFA163B-F8CA-4C3D-9BDE-1C3E7A3743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3" name="Shape 3">
          <a:extLst>
            <a:ext uri="{FF2B5EF4-FFF2-40B4-BE49-F238E27FC236}">
              <a16:creationId xmlns:a16="http://schemas.microsoft.com/office/drawing/2014/main" id="{05EA46EF-222F-4441-A74E-01BD02AA54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4" name="Shape 3">
          <a:extLst>
            <a:ext uri="{FF2B5EF4-FFF2-40B4-BE49-F238E27FC236}">
              <a16:creationId xmlns:a16="http://schemas.microsoft.com/office/drawing/2014/main" id="{9E7A6C3B-4A4C-4F12-92D7-F390242442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5" name="Shape 3">
          <a:extLst>
            <a:ext uri="{FF2B5EF4-FFF2-40B4-BE49-F238E27FC236}">
              <a16:creationId xmlns:a16="http://schemas.microsoft.com/office/drawing/2014/main" id="{3B82A618-8B49-49DF-B1E9-FB652A4938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6" name="Shape 3">
          <a:extLst>
            <a:ext uri="{FF2B5EF4-FFF2-40B4-BE49-F238E27FC236}">
              <a16:creationId xmlns:a16="http://schemas.microsoft.com/office/drawing/2014/main" id="{C68BC093-1555-4E56-AC47-62158EC5B3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7" name="Shape 3">
          <a:extLst>
            <a:ext uri="{FF2B5EF4-FFF2-40B4-BE49-F238E27FC236}">
              <a16:creationId xmlns:a16="http://schemas.microsoft.com/office/drawing/2014/main" id="{440D7E6B-5603-4888-B7D8-CBD496963A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8" name="Shape 3">
          <a:extLst>
            <a:ext uri="{FF2B5EF4-FFF2-40B4-BE49-F238E27FC236}">
              <a16:creationId xmlns:a16="http://schemas.microsoft.com/office/drawing/2014/main" id="{D289506D-D0A1-49AD-87B8-0AD3788B76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09" name="Shape 3">
          <a:extLst>
            <a:ext uri="{FF2B5EF4-FFF2-40B4-BE49-F238E27FC236}">
              <a16:creationId xmlns:a16="http://schemas.microsoft.com/office/drawing/2014/main" id="{1AAC84AB-81BA-4D61-A373-A7A2BF7971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10" name="Shape 3">
          <a:extLst>
            <a:ext uri="{FF2B5EF4-FFF2-40B4-BE49-F238E27FC236}">
              <a16:creationId xmlns:a16="http://schemas.microsoft.com/office/drawing/2014/main" id="{C7453366-776D-49DF-861B-CE35C82B6F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11" name="Shape 3">
          <a:extLst>
            <a:ext uri="{FF2B5EF4-FFF2-40B4-BE49-F238E27FC236}">
              <a16:creationId xmlns:a16="http://schemas.microsoft.com/office/drawing/2014/main" id="{AA0354AB-4939-44C5-801D-2A2ACFE97F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2" name="Shape 3">
          <a:extLst>
            <a:ext uri="{FF2B5EF4-FFF2-40B4-BE49-F238E27FC236}">
              <a16:creationId xmlns:a16="http://schemas.microsoft.com/office/drawing/2014/main" id="{466097F4-7CDA-4728-9402-B9813B3536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3" name="Shape 3">
          <a:extLst>
            <a:ext uri="{FF2B5EF4-FFF2-40B4-BE49-F238E27FC236}">
              <a16:creationId xmlns:a16="http://schemas.microsoft.com/office/drawing/2014/main" id="{665FA12B-68FB-4AF4-98DF-F850E637E8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4" name="Shape 3">
          <a:extLst>
            <a:ext uri="{FF2B5EF4-FFF2-40B4-BE49-F238E27FC236}">
              <a16:creationId xmlns:a16="http://schemas.microsoft.com/office/drawing/2014/main" id="{9B73E13E-FCC0-41F7-A165-07703CAF8D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5" name="Shape 3">
          <a:extLst>
            <a:ext uri="{FF2B5EF4-FFF2-40B4-BE49-F238E27FC236}">
              <a16:creationId xmlns:a16="http://schemas.microsoft.com/office/drawing/2014/main" id="{120243D1-A64B-44BA-8E5E-DBD98A37C8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6" name="Shape 3">
          <a:extLst>
            <a:ext uri="{FF2B5EF4-FFF2-40B4-BE49-F238E27FC236}">
              <a16:creationId xmlns:a16="http://schemas.microsoft.com/office/drawing/2014/main" id="{AEBF1482-B313-4080-94F8-00AD56AC05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7" name="Shape 3">
          <a:extLst>
            <a:ext uri="{FF2B5EF4-FFF2-40B4-BE49-F238E27FC236}">
              <a16:creationId xmlns:a16="http://schemas.microsoft.com/office/drawing/2014/main" id="{DE8EBF4D-9D2D-478C-AA9C-E28BB066FA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8" name="Shape 3">
          <a:extLst>
            <a:ext uri="{FF2B5EF4-FFF2-40B4-BE49-F238E27FC236}">
              <a16:creationId xmlns:a16="http://schemas.microsoft.com/office/drawing/2014/main" id="{F6416D31-60D7-48C9-B3B6-F4B0BF1372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19" name="Shape 3">
          <a:extLst>
            <a:ext uri="{FF2B5EF4-FFF2-40B4-BE49-F238E27FC236}">
              <a16:creationId xmlns:a16="http://schemas.microsoft.com/office/drawing/2014/main" id="{E2400C0F-83B2-41BC-999C-C674AB6D83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0" name="Shape 3">
          <a:extLst>
            <a:ext uri="{FF2B5EF4-FFF2-40B4-BE49-F238E27FC236}">
              <a16:creationId xmlns:a16="http://schemas.microsoft.com/office/drawing/2014/main" id="{444E7329-299D-454E-9A1A-B3150C5FAC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1" name="Shape 3">
          <a:extLst>
            <a:ext uri="{FF2B5EF4-FFF2-40B4-BE49-F238E27FC236}">
              <a16:creationId xmlns:a16="http://schemas.microsoft.com/office/drawing/2014/main" id="{79696960-D11F-4AF7-B542-22E2C45117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2" name="Shape 3">
          <a:extLst>
            <a:ext uri="{FF2B5EF4-FFF2-40B4-BE49-F238E27FC236}">
              <a16:creationId xmlns:a16="http://schemas.microsoft.com/office/drawing/2014/main" id="{B1B7227D-033C-4A0B-9D78-475FFC069C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3" name="Shape 3">
          <a:extLst>
            <a:ext uri="{FF2B5EF4-FFF2-40B4-BE49-F238E27FC236}">
              <a16:creationId xmlns:a16="http://schemas.microsoft.com/office/drawing/2014/main" id="{B6CF909C-A90D-47D0-94E2-01B11E5C18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4" name="Shape 3">
          <a:extLst>
            <a:ext uri="{FF2B5EF4-FFF2-40B4-BE49-F238E27FC236}">
              <a16:creationId xmlns:a16="http://schemas.microsoft.com/office/drawing/2014/main" id="{53B6BCC3-43F9-4898-A355-A3D3BB02E5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5" name="Shape 3">
          <a:extLst>
            <a:ext uri="{FF2B5EF4-FFF2-40B4-BE49-F238E27FC236}">
              <a16:creationId xmlns:a16="http://schemas.microsoft.com/office/drawing/2014/main" id="{AEF55784-F8E9-42DE-A824-5426F78F9E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6" name="Shape 3">
          <a:extLst>
            <a:ext uri="{FF2B5EF4-FFF2-40B4-BE49-F238E27FC236}">
              <a16:creationId xmlns:a16="http://schemas.microsoft.com/office/drawing/2014/main" id="{EEF1DE97-E773-4BEE-A11E-B2380DCC1F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7" name="Shape 3">
          <a:extLst>
            <a:ext uri="{FF2B5EF4-FFF2-40B4-BE49-F238E27FC236}">
              <a16:creationId xmlns:a16="http://schemas.microsoft.com/office/drawing/2014/main" id="{ADA83C93-4855-445A-92A3-895C4F9AAA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8" name="Shape 3">
          <a:extLst>
            <a:ext uri="{FF2B5EF4-FFF2-40B4-BE49-F238E27FC236}">
              <a16:creationId xmlns:a16="http://schemas.microsoft.com/office/drawing/2014/main" id="{F431DB76-BBED-4C05-AAF9-2484D0CF9E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29" name="Shape 3">
          <a:extLst>
            <a:ext uri="{FF2B5EF4-FFF2-40B4-BE49-F238E27FC236}">
              <a16:creationId xmlns:a16="http://schemas.microsoft.com/office/drawing/2014/main" id="{71D7575D-2883-45B4-B6B4-DA15D21306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30" name="Shape 3">
          <a:extLst>
            <a:ext uri="{FF2B5EF4-FFF2-40B4-BE49-F238E27FC236}">
              <a16:creationId xmlns:a16="http://schemas.microsoft.com/office/drawing/2014/main" id="{5045DA22-EFD1-4C3C-A386-9AD0A49BE4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31" name="Shape 3">
          <a:extLst>
            <a:ext uri="{FF2B5EF4-FFF2-40B4-BE49-F238E27FC236}">
              <a16:creationId xmlns:a16="http://schemas.microsoft.com/office/drawing/2014/main" id="{3FC68E1D-C40E-4C94-B3A4-A88F17503E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32" name="Shape 3">
          <a:extLst>
            <a:ext uri="{FF2B5EF4-FFF2-40B4-BE49-F238E27FC236}">
              <a16:creationId xmlns:a16="http://schemas.microsoft.com/office/drawing/2014/main" id="{4AFA84B5-9970-4A9E-8087-8CB0077606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33" name="Shape 3">
          <a:extLst>
            <a:ext uri="{FF2B5EF4-FFF2-40B4-BE49-F238E27FC236}">
              <a16:creationId xmlns:a16="http://schemas.microsoft.com/office/drawing/2014/main" id="{3256082C-FE31-4611-A068-300ADD7907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34" name="Shape 3">
          <a:extLst>
            <a:ext uri="{FF2B5EF4-FFF2-40B4-BE49-F238E27FC236}">
              <a16:creationId xmlns:a16="http://schemas.microsoft.com/office/drawing/2014/main" id="{37BCD2DC-AF89-49CE-AAFE-9C93DA8D78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35" name="Shape 3">
          <a:extLst>
            <a:ext uri="{FF2B5EF4-FFF2-40B4-BE49-F238E27FC236}">
              <a16:creationId xmlns:a16="http://schemas.microsoft.com/office/drawing/2014/main" id="{15687062-D9A6-495C-933D-F3D24051AF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36" name="Shape 3">
          <a:extLst>
            <a:ext uri="{FF2B5EF4-FFF2-40B4-BE49-F238E27FC236}">
              <a16:creationId xmlns:a16="http://schemas.microsoft.com/office/drawing/2014/main" id="{84F94B78-15F5-46D7-80D7-8001118B79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37" name="Shape 3">
          <a:extLst>
            <a:ext uri="{FF2B5EF4-FFF2-40B4-BE49-F238E27FC236}">
              <a16:creationId xmlns:a16="http://schemas.microsoft.com/office/drawing/2014/main" id="{65F08192-68CA-4C7C-B29B-32AA5603AB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38" name="Shape 3">
          <a:extLst>
            <a:ext uri="{FF2B5EF4-FFF2-40B4-BE49-F238E27FC236}">
              <a16:creationId xmlns:a16="http://schemas.microsoft.com/office/drawing/2014/main" id="{5EA5343B-7D87-4E40-B4AC-FA32145F43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39" name="Shape 3">
          <a:extLst>
            <a:ext uri="{FF2B5EF4-FFF2-40B4-BE49-F238E27FC236}">
              <a16:creationId xmlns:a16="http://schemas.microsoft.com/office/drawing/2014/main" id="{29DDC622-0F26-4659-8EE8-6754BCFEDD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0" name="Shape 3">
          <a:extLst>
            <a:ext uri="{FF2B5EF4-FFF2-40B4-BE49-F238E27FC236}">
              <a16:creationId xmlns:a16="http://schemas.microsoft.com/office/drawing/2014/main" id="{314DEDDC-897A-4BAF-907D-03B89E7741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1" name="Shape 3">
          <a:extLst>
            <a:ext uri="{FF2B5EF4-FFF2-40B4-BE49-F238E27FC236}">
              <a16:creationId xmlns:a16="http://schemas.microsoft.com/office/drawing/2014/main" id="{14E218C4-0FAB-4DC1-BFA1-118C921B5B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2" name="Shape 3">
          <a:extLst>
            <a:ext uri="{FF2B5EF4-FFF2-40B4-BE49-F238E27FC236}">
              <a16:creationId xmlns:a16="http://schemas.microsoft.com/office/drawing/2014/main" id="{0E8B981F-E8FA-4F82-BB56-FBC6CACAF6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3" name="Shape 3">
          <a:extLst>
            <a:ext uri="{FF2B5EF4-FFF2-40B4-BE49-F238E27FC236}">
              <a16:creationId xmlns:a16="http://schemas.microsoft.com/office/drawing/2014/main" id="{421FBC1D-0C1A-4DA6-85B6-84DF20569B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4" name="Shape 3">
          <a:extLst>
            <a:ext uri="{FF2B5EF4-FFF2-40B4-BE49-F238E27FC236}">
              <a16:creationId xmlns:a16="http://schemas.microsoft.com/office/drawing/2014/main" id="{BDE8B28A-BB1F-4926-BDCC-0F20866EBF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5" name="Shape 3">
          <a:extLst>
            <a:ext uri="{FF2B5EF4-FFF2-40B4-BE49-F238E27FC236}">
              <a16:creationId xmlns:a16="http://schemas.microsoft.com/office/drawing/2014/main" id="{03BA0CAD-8B4D-4A8F-BF45-95035D19CA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6" name="Shape 3">
          <a:extLst>
            <a:ext uri="{FF2B5EF4-FFF2-40B4-BE49-F238E27FC236}">
              <a16:creationId xmlns:a16="http://schemas.microsoft.com/office/drawing/2014/main" id="{A94721B5-E2BA-4F9B-9DC8-99F4F20780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7" name="Shape 3">
          <a:extLst>
            <a:ext uri="{FF2B5EF4-FFF2-40B4-BE49-F238E27FC236}">
              <a16:creationId xmlns:a16="http://schemas.microsoft.com/office/drawing/2014/main" id="{D2C9BE4B-126E-4883-8211-EE0D632889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8" name="Shape 3">
          <a:extLst>
            <a:ext uri="{FF2B5EF4-FFF2-40B4-BE49-F238E27FC236}">
              <a16:creationId xmlns:a16="http://schemas.microsoft.com/office/drawing/2014/main" id="{434AA16C-ECA6-44E8-B87D-5C22626C2D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49" name="Shape 3">
          <a:extLst>
            <a:ext uri="{FF2B5EF4-FFF2-40B4-BE49-F238E27FC236}">
              <a16:creationId xmlns:a16="http://schemas.microsoft.com/office/drawing/2014/main" id="{0755F55A-8674-4FDC-9A21-52B8E704AC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50" name="Shape 3">
          <a:extLst>
            <a:ext uri="{FF2B5EF4-FFF2-40B4-BE49-F238E27FC236}">
              <a16:creationId xmlns:a16="http://schemas.microsoft.com/office/drawing/2014/main" id="{8EA98F66-8A22-421A-9931-87649135C7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51" name="Shape 3">
          <a:extLst>
            <a:ext uri="{FF2B5EF4-FFF2-40B4-BE49-F238E27FC236}">
              <a16:creationId xmlns:a16="http://schemas.microsoft.com/office/drawing/2014/main" id="{867F54FF-6894-4283-AC87-29CF222643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52" name="Shape 3">
          <a:extLst>
            <a:ext uri="{FF2B5EF4-FFF2-40B4-BE49-F238E27FC236}">
              <a16:creationId xmlns:a16="http://schemas.microsoft.com/office/drawing/2014/main" id="{3CD8774B-23A0-496C-A96D-793E2B3929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53" name="Shape 3">
          <a:extLst>
            <a:ext uri="{FF2B5EF4-FFF2-40B4-BE49-F238E27FC236}">
              <a16:creationId xmlns:a16="http://schemas.microsoft.com/office/drawing/2014/main" id="{75AD8CC7-59AC-418D-9B88-0D5A87707F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54" name="Shape 3">
          <a:extLst>
            <a:ext uri="{FF2B5EF4-FFF2-40B4-BE49-F238E27FC236}">
              <a16:creationId xmlns:a16="http://schemas.microsoft.com/office/drawing/2014/main" id="{DCF660DA-6D7E-490E-8AC8-5F5E2EAFCA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255" name="Shape 3">
          <a:extLst>
            <a:ext uri="{FF2B5EF4-FFF2-40B4-BE49-F238E27FC236}">
              <a16:creationId xmlns:a16="http://schemas.microsoft.com/office/drawing/2014/main" id="{5DBDB13A-4B28-4757-A656-1B532B37DC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56" name="Shape 3">
          <a:extLst>
            <a:ext uri="{FF2B5EF4-FFF2-40B4-BE49-F238E27FC236}">
              <a16:creationId xmlns:a16="http://schemas.microsoft.com/office/drawing/2014/main" id="{A05069D0-8BF8-42A6-A59F-F78BE6445D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57" name="Shape 3">
          <a:extLst>
            <a:ext uri="{FF2B5EF4-FFF2-40B4-BE49-F238E27FC236}">
              <a16:creationId xmlns:a16="http://schemas.microsoft.com/office/drawing/2014/main" id="{633DCC58-C441-40E0-BDCB-BD15FFFF88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58" name="Shape 3">
          <a:extLst>
            <a:ext uri="{FF2B5EF4-FFF2-40B4-BE49-F238E27FC236}">
              <a16:creationId xmlns:a16="http://schemas.microsoft.com/office/drawing/2014/main" id="{9AF352A6-A46A-4292-8E6C-86D1DFC129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59" name="Shape 3">
          <a:extLst>
            <a:ext uri="{FF2B5EF4-FFF2-40B4-BE49-F238E27FC236}">
              <a16:creationId xmlns:a16="http://schemas.microsoft.com/office/drawing/2014/main" id="{977D8040-3C66-4C4B-929F-DC8CF83CD6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0" name="Shape 3">
          <a:extLst>
            <a:ext uri="{FF2B5EF4-FFF2-40B4-BE49-F238E27FC236}">
              <a16:creationId xmlns:a16="http://schemas.microsoft.com/office/drawing/2014/main" id="{2BFEC356-4C3E-4E41-A895-C85C775EA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1" name="Shape 3">
          <a:extLst>
            <a:ext uri="{FF2B5EF4-FFF2-40B4-BE49-F238E27FC236}">
              <a16:creationId xmlns:a16="http://schemas.microsoft.com/office/drawing/2014/main" id="{9A1F0A20-5D3A-41DB-8914-4C90AAD118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2" name="Shape 3">
          <a:extLst>
            <a:ext uri="{FF2B5EF4-FFF2-40B4-BE49-F238E27FC236}">
              <a16:creationId xmlns:a16="http://schemas.microsoft.com/office/drawing/2014/main" id="{15ABC0D7-DFDC-4B46-9E79-FC01395162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3" name="Shape 3">
          <a:extLst>
            <a:ext uri="{FF2B5EF4-FFF2-40B4-BE49-F238E27FC236}">
              <a16:creationId xmlns:a16="http://schemas.microsoft.com/office/drawing/2014/main" id="{6003CE1A-961B-426C-BEFA-524F6696E4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4" name="Shape 3">
          <a:extLst>
            <a:ext uri="{FF2B5EF4-FFF2-40B4-BE49-F238E27FC236}">
              <a16:creationId xmlns:a16="http://schemas.microsoft.com/office/drawing/2014/main" id="{77BED6C4-D1A0-481C-908E-A3AD4EF17A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5" name="Shape 3">
          <a:extLst>
            <a:ext uri="{FF2B5EF4-FFF2-40B4-BE49-F238E27FC236}">
              <a16:creationId xmlns:a16="http://schemas.microsoft.com/office/drawing/2014/main" id="{F7530FBC-637A-49D5-8097-D27D0A80F7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6" name="Shape 3">
          <a:extLst>
            <a:ext uri="{FF2B5EF4-FFF2-40B4-BE49-F238E27FC236}">
              <a16:creationId xmlns:a16="http://schemas.microsoft.com/office/drawing/2014/main" id="{7D0C4A81-5420-4C96-89AE-6DF8052926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7" name="Shape 3">
          <a:extLst>
            <a:ext uri="{FF2B5EF4-FFF2-40B4-BE49-F238E27FC236}">
              <a16:creationId xmlns:a16="http://schemas.microsoft.com/office/drawing/2014/main" id="{FC6BB67A-2ECF-44CF-91D1-D1C0BF3DD1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8" name="Shape 3">
          <a:extLst>
            <a:ext uri="{FF2B5EF4-FFF2-40B4-BE49-F238E27FC236}">
              <a16:creationId xmlns:a16="http://schemas.microsoft.com/office/drawing/2014/main" id="{9B350F10-4EAF-40A2-82F6-4228A2E5CE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69" name="Shape 3">
          <a:extLst>
            <a:ext uri="{FF2B5EF4-FFF2-40B4-BE49-F238E27FC236}">
              <a16:creationId xmlns:a16="http://schemas.microsoft.com/office/drawing/2014/main" id="{D07C7DC0-34E6-49F9-A5D8-8CA0F30A0A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0" name="Shape 3">
          <a:extLst>
            <a:ext uri="{FF2B5EF4-FFF2-40B4-BE49-F238E27FC236}">
              <a16:creationId xmlns:a16="http://schemas.microsoft.com/office/drawing/2014/main" id="{4BC8114F-5E95-4568-BA98-A7DACCD180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1" name="Shape 3">
          <a:extLst>
            <a:ext uri="{FF2B5EF4-FFF2-40B4-BE49-F238E27FC236}">
              <a16:creationId xmlns:a16="http://schemas.microsoft.com/office/drawing/2014/main" id="{2C290F99-E60E-4363-B7EA-6207BA5B2C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2" name="Shape 3">
          <a:extLst>
            <a:ext uri="{FF2B5EF4-FFF2-40B4-BE49-F238E27FC236}">
              <a16:creationId xmlns:a16="http://schemas.microsoft.com/office/drawing/2014/main" id="{EDF261DC-AFCC-43C6-B772-A04739F1D9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3" name="Shape 3">
          <a:extLst>
            <a:ext uri="{FF2B5EF4-FFF2-40B4-BE49-F238E27FC236}">
              <a16:creationId xmlns:a16="http://schemas.microsoft.com/office/drawing/2014/main" id="{D95FAA30-FB49-459B-A491-628E329A2A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4" name="Shape 3">
          <a:extLst>
            <a:ext uri="{FF2B5EF4-FFF2-40B4-BE49-F238E27FC236}">
              <a16:creationId xmlns:a16="http://schemas.microsoft.com/office/drawing/2014/main" id="{C771AE66-B1C2-486E-A3A7-10EF436EAD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5" name="Shape 3">
          <a:extLst>
            <a:ext uri="{FF2B5EF4-FFF2-40B4-BE49-F238E27FC236}">
              <a16:creationId xmlns:a16="http://schemas.microsoft.com/office/drawing/2014/main" id="{79A2FF21-9430-45CC-8D21-7BDB00C2F2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6" name="Shape 3">
          <a:extLst>
            <a:ext uri="{FF2B5EF4-FFF2-40B4-BE49-F238E27FC236}">
              <a16:creationId xmlns:a16="http://schemas.microsoft.com/office/drawing/2014/main" id="{36020654-EB53-4195-8B94-4C08746658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277" name="Shape 3">
          <a:extLst>
            <a:ext uri="{FF2B5EF4-FFF2-40B4-BE49-F238E27FC236}">
              <a16:creationId xmlns:a16="http://schemas.microsoft.com/office/drawing/2014/main" id="{53272478-2984-4FFF-A9F9-B4A658C8C8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78" name="Shape 3">
          <a:extLst>
            <a:ext uri="{FF2B5EF4-FFF2-40B4-BE49-F238E27FC236}">
              <a16:creationId xmlns:a16="http://schemas.microsoft.com/office/drawing/2014/main" id="{06B34CF8-0DAD-4495-9BF3-010A3957E0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79" name="Shape 3">
          <a:extLst>
            <a:ext uri="{FF2B5EF4-FFF2-40B4-BE49-F238E27FC236}">
              <a16:creationId xmlns:a16="http://schemas.microsoft.com/office/drawing/2014/main" id="{0F08C649-81CF-4A34-95F8-F172D4DB95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0" name="Shape 3">
          <a:extLst>
            <a:ext uri="{FF2B5EF4-FFF2-40B4-BE49-F238E27FC236}">
              <a16:creationId xmlns:a16="http://schemas.microsoft.com/office/drawing/2014/main" id="{835A3C58-46A8-4E81-9942-AC5D785424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1" name="Shape 3">
          <a:extLst>
            <a:ext uri="{FF2B5EF4-FFF2-40B4-BE49-F238E27FC236}">
              <a16:creationId xmlns:a16="http://schemas.microsoft.com/office/drawing/2014/main" id="{92842FC3-C599-4B44-AD1F-2C466C181F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2" name="Shape 3">
          <a:extLst>
            <a:ext uri="{FF2B5EF4-FFF2-40B4-BE49-F238E27FC236}">
              <a16:creationId xmlns:a16="http://schemas.microsoft.com/office/drawing/2014/main" id="{3A8653E4-F678-42E1-81F1-C7F8FD67AD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3" name="Shape 3">
          <a:extLst>
            <a:ext uri="{FF2B5EF4-FFF2-40B4-BE49-F238E27FC236}">
              <a16:creationId xmlns:a16="http://schemas.microsoft.com/office/drawing/2014/main" id="{B8DAFC7F-8617-4F5B-816D-EF73EA23A2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4" name="Shape 3">
          <a:extLst>
            <a:ext uri="{FF2B5EF4-FFF2-40B4-BE49-F238E27FC236}">
              <a16:creationId xmlns:a16="http://schemas.microsoft.com/office/drawing/2014/main" id="{E8FD6636-3F1F-4C9D-B104-FF7FE58D56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5" name="Shape 3">
          <a:extLst>
            <a:ext uri="{FF2B5EF4-FFF2-40B4-BE49-F238E27FC236}">
              <a16:creationId xmlns:a16="http://schemas.microsoft.com/office/drawing/2014/main" id="{B5E4FF4A-8CD6-4581-932B-C3705FC68D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6" name="Shape 3">
          <a:extLst>
            <a:ext uri="{FF2B5EF4-FFF2-40B4-BE49-F238E27FC236}">
              <a16:creationId xmlns:a16="http://schemas.microsoft.com/office/drawing/2014/main" id="{3E796A29-CDB8-4684-B4F8-B9601580FC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7" name="Shape 3">
          <a:extLst>
            <a:ext uri="{FF2B5EF4-FFF2-40B4-BE49-F238E27FC236}">
              <a16:creationId xmlns:a16="http://schemas.microsoft.com/office/drawing/2014/main" id="{5649F792-9B56-4BBC-AC08-5202931182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8" name="Shape 3">
          <a:extLst>
            <a:ext uri="{FF2B5EF4-FFF2-40B4-BE49-F238E27FC236}">
              <a16:creationId xmlns:a16="http://schemas.microsoft.com/office/drawing/2014/main" id="{245B8551-5DEC-410A-A014-02C0B403F0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89" name="Shape 3">
          <a:extLst>
            <a:ext uri="{FF2B5EF4-FFF2-40B4-BE49-F238E27FC236}">
              <a16:creationId xmlns:a16="http://schemas.microsoft.com/office/drawing/2014/main" id="{1D7F79E4-CFF1-45C8-BB3D-D617EA38FB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0" name="Shape 3">
          <a:extLst>
            <a:ext uri="{FF2B5EF4-FFF2-40B4-BE49-F238E27FC236}">
              <a16:creationId xmlns:a16="http://schemas.microsoft.com/office/drawing/2014/main" id="{E668CED2-98DA-4159-B22E-A5496A850E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1" name="Shape 3">
          <a:extLst>
            <a:ext uri="{FF2B5EF4-FFF2-40B4-BE49-F238E27FC236}">
              <a16:creationId xmlns:a16="http://schemas.microsoft.com/office/drawing/2014/main" id="{36C36FC2-C56F-4ABD-8E62-11484A5A39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2" name="Shape 3">
          <a:extLst>
            <a:ext uri="{FF2B5EF4-FFF2-40B4-BE49-F238E27FC236}">
              <a16:creationId xmlns:a16="http://schemas.microsoft.com/office/drawing/2014/main" id="{43270ABD-B7DE-4843-987B-1A3703C053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3" name="Shape 3">
          <a:extLst>
            <a:ext uri="{FF2B5EF4-FFF2-40B4-BE49-F238E27FC236}">
              <a16:creationId xmlns:a16="http://schemas.microsoft.com/office/drawing/2014/main" id="{28BE418C-D62A-42BD-B109-8BE0616553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4" name="Shape 3">
          <a:extLst>
            <a:ext uri="{FF2B5EF4-FFF2-40B4-BE49-F238E27FC236}">
              <a16:creationId xmlns:a16="http://schemas.microsoft.com/office/drawing/2014/main" id="{62AC614B-78F0-4E18-A413-68DC46AEC8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5" name="Shape 3">
          <a:extLst>
            <a:ext uri="{FF2B5EF4-FFF2-40B4-BE49-F238E27FC236}">
              <a16:creationId xmlns:a16="http://schemas.microsoft.com/office/drawing/2014/main" id="{3793211E-4213-4634-9B58-934501AAB6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6" name="Shape 3">
          <a:extLst>
            <a:ext uri="{FF2B5EF4-FFF2-40B4-BE49-F238E27FC236}">
              <a16:creationId xmlns:a16="http://schemas.microsoft.com/office/drawing/2014/main" id="{B8232A9B-9C25-4ADC-BE7C-05448870A1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7" name="Shape 3">
          <a:extLst>
            <a:ext uri="{FF2B5EF4-FFF2-40B4-BE49-F238E27FC236}">
              <a16:creationId xmlns:a16="http://schemas.microsoft.com/office/drawing/2014/main" id="{60517C56-BA14-4A90-AAE4-E59DBE7B46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8" name="Shape 3">
          <a:extLst>
            <a:ext uri="{FF2B5EF4-FFF2-40B4-BE49-F238E27FC236}">
              <a16:creationId xmlns:a16="http://schemas.microsoft.com/office/drawing/2014/main" id="{9E180DBD-4320-4FE8-A132-CE563D4B1C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299" name="Shape 3">
          <a:extLst>
            <a:ext uri="{FF2B5EF4-FFF2-40B4-BE49-F238E27FC236}">
              <a16:creationId xmlns:a16="http://schemas.microsoft.com/office/drawing/2014/main" id="{12594721-CD17-4159-8494-1D7FE7AC6F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0" name="Shape 3">
          <a:extLst>
            <a:ext uri="{FF2B5EF4-FFF2-40B4-BE49-F238E27FC236}">
              <a16:creationId xmlns:a16="http://schemas.microsoft.com/office/drawing/2014/main" id="{843DCBFC-7246-45C7-BD6C-0B4AD40B55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1" name="Shape 3">
          <a:extLst>
            <a:ext uri="{FF2B5EF4-FFF2-40B4-BE49-F238E27FC236}">
              <a16:creationId xmlns:a16="http://schemas.microsoft.com/office/drawing/2014/main" id="{F0D83A4C-3EAC-402D-9A9B-612D2559C1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2" name="Shape 3">
          <a:extLst>
            <a:ext uri="{FF2B5EF4-FFF2-40B4-BE49-F238E27FC236}">
              <a16:creationId xmlns:a16="http://schemas.microsoft.com/office/drawing/2014/main" id="{B3C61E4B-EBC5-4E28-A003-B49D1146B3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3" name="Shape 3">
          <a:extLst>
            <a:ext uri="{FF2B5EF4-FFF2-40B4-BE49-F238E27FC236}">
              <a16:creationId xmlns:a16="http://schemas.microsoft.com/office/drawing/2014/main" id="{A02F5299-2696-4297-9761-D2625F719E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4" name="Shape 3">
          <a:extLst>
            <a:ext uri="{FF2B5EF4-FFF2-40B4-BE49-F238E27FC236}">
              <a16:creationId xmlns:a16="http://schemas.microsoft.com/office/drawing/2014/main" id="{074551B0-7EE6-42E3-ABEB-6236073993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5" name="Shape 3">
          <a:extLst>
            <a:ext uri="{FF2B5EF4-FFF2-40B4-BE49-F238E27FC236}">
              <a16:creationId xmlns:a16="http://schemas.microsoft.com/office/drawing/2014/main" id="{846FD8F3-E073-4A9B-8660-DB0BF73990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6" name="Shape 3">
          <a:extLst>
            <a:ext uri="{FF2B5EF4-FFF2-40B4-BE49-F238E27FC236}">
              <a16:creationId xmlns:a16="http://schemas.microsoft.com/office/drawing/2014/main" id="{948DA0A0-9975-47B3-B89F-B04969608C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7" name="Shape 3">
          <a:extLst>
            <a:ext uri="{FF2B5EF4-FFF2-40B4-BE49-F238E27FC236}">
              <a16:creationId xmlns:a16="http://schemas.microsoft.com/office/drawing/2014/main" id="{0B182996-D4C4-4AC3-8ABD-4BB4FE0021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8" name="Shape 3">
          <a:extLst>
            <a:ext uri="{FF2B5EF4-FFF2-40B4-BE49-F238E27FC236}">
              <a16:creationId xmlns:a16="http://schemas.microsoft.com/office/drawing/2014/main" id="{AC35D480-56EA-44ED-B197-4EC1782E8C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09" name="Shape 3">
          <a:extLst>
            <a:ext uri="{FF2B5EF4-FFF2-40B4-BE49-F238E27FC236}">
              <a16:creationId xmlns:a16="http://schemas.microsoft.com/office/drawing/2014/main" id="{740F9B58-ADD8-4FC0-9ADC-06EA8765FD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0" name="Shape 3">
          <a:extLst>
            <a:ext uri="{FF2B5EF4-FFF2-40B4-BE49-F238E27FC236}">
              <a16:creationId xmlns:a16="http://schemas.microsoft.com/office/drawing/2014/main" id="{6BD10135-4811-4A50-B0D6-DF6094F648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1" name="Shape 3">
          <a:extLst>
            <a:ext uri="{FF2B5EF4-FFF2-40B4-BE49-F238E27FC236}">
              <a16:creationId xmlns:a16="http://schemas.microsoft.com/office/drawing/2014/main" id="{A1F54263-B6DE-4BA9-B0DA-56ACA7A4DF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2" name="Shape 3">
          <a:extLst>
            <a:ext uri="{FF2B5EF4-FFF2-40B4-BE49-F238E27FC236}">
              <a16:creationId xmlns:a16="http://schemas.microsoft.com/office/drawing/2014/main" id="{B8D1A803-F2AA-46B8-A080-CCCB1498F5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3" name="Shape 3">
          <a:extLst>
            <a:ext uri="{FF2B5EF4-FFF2-40B4-BE49-F238E27FC236}">
              <a16:creationId xmlns:a16="http://schemas.microsoft.com/office/drawing/2014/main" id="{8269E331-2C88-42CF-99E1-5612DFD05F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4" name="Shape 3">
          <a:extLst>
            <a:ext uri="{FF2B5EF4-FFF2-40B4-BE49-F238E27FC236}">
              <a16:creationId xmlns:a16="http://schemas.microsoft.com/office/drawing/2014/main" id="{C9FD9637-FBF0-497B-BEDD-73926B8689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5" name="Shape 3">
          <a:extLst>
            <a:ext uri="{FF2B5EF4-FFF2-40B4-BE49-F238E27FC236}">
              <a16:creationId xmlns:a16="http://schemas.microsoft.com/office/drawing/2014/main" id="{03A91519-FB99-4D52-9F26-886AA72193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6" name="Shape 3">
          <a:extLst>
            <a:ext uri="{FF2B5EF4-FFF2-40B4-BE49-F238E27FC236}">
              <a16:creationId xmlns:a16="http://schemas.microsoft.com/office/drawing/2014/main" id="{877D8281-AFE5-401E-A820-52AF0BDDB9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7" name="Shape 3">
          <a:extLst>
            <a:ext uri="{FF2B5EF4-FFF2-40B4-BE49-F238E27FC236}">
              <a16:creationId xmlns:a16="http://schemas.microsoft.com/office/drawing/2014/main" id="{8AF43A31-A153-4484-A467-1D544D40FC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8" name="Shape 3">
          <a:extLst>
            <a:ext uri="{FF2B5EF4-FFF2-40B4-BE49-F238E27FC236}">
              <a16:creationId xmlns:a16="http://schemas.microsoft.com/office/drawing/2014/main" id="{2931CCD8-20ED-4FFD-BBAE-10F39F360A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19" name="Shape 3">
          <a:extLst>
            <a:ext uri="{FF2B5EF4-FFF2-40B4-BE49-F238E27FC236}">
              <a16:creationId xmlns:a16="http://schemas.microsoft.com/office/drawing/2014/main" id="{05FD3825-03E7-4F80-894A-C4CE5D6A8D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20" name="Shape 3">
          <a:extLst>
            <a:ext uri="{FF2B5EF4-FFF2-40B4-BE49-F238E27FC236}">
              <a16:creationId xmlns:a16="http://schemas.microsoft.com/office/drawing/2014/main" id="{731DE555-5ED8-45A0-A23E-3D7E976CDB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21" name="Shape 3">
          <a:extLst>
            <a:ext uri="{FF2B5EF4-FFF2-40B4-BE49-F238E27FC236}">
              <a16:creationId xmlns:a16="http://schemas.microsoft.com/office/drawing/2014/main" id="{B3AD4124-5662-4918-8A24-8C3B03EA59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2" name="Shape 3">
          <a:extLst>
            <a:ext uri="{FF2B5EF4-FFF2-40B4-BE49-F238E27FC236}">
              <a16:creationId xmlns:a16="http://schemas.microsoft.com/office/drawing/2014/main" id="{E7ECFD11-89B2-4984-AF29-4FB3D6D20A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3" name="Shape 3">
          <a:extLst>
            <a:ext uri="{FF2B5EF4-FFF2-40B4-BE49-F238E27FC236}">
              <a16:creationId xmlns:a16="http://schemas.microsoft.com/office/drawing/2014/main" id="{054CFC4F-01A5-42C9-930E-8B69CAFE29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4" name="Shape 3">
          <a:extLst>
            <a:ext uri="{FF2B5EF4-FFF2-40B4-BE49-F238E27FC236}">
              <a16:creationId xmlns:a16="http://schemas.microsoft.com/office/drawing/2014/main" id="{BADF89D5-8FCD-41F9-8883-161CE8C775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5" name="Shape 3">
          <a:extLst>
            <a:ext uri="{FF2B5EF4-FFF2-40B4-BE49-F238E27FC236}">
              <a16:creationId xmlns:a16="http://schemas.microsoft.com/office/drawing/2014/main" id="{E7385532-5CB1-4A40-ACDB-66F31CC59F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6" name="Shape 3">
          <a:extLst>
            <a:ext uri="{FF2B5EF4-FFF2-40B4-BE49-F238E27FC236}">
              <a16:creationId xmlns:a16="http://schemas.microsoft.com/office/drawing/2014/main" id="{E33D697C-75C2-43F5-A3D8-158C826ACA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7" name="Shape 3">
          <a:extLst>
            <a:ext uri="{FF2B5EF4-FFF2-40B4-BE49-F238E27FC236}">
              <a16:creationId xmlns:a16="http://schemas.microsoft.com/office/drawing/2014/main" id="{3E550EF6-3952-4576-9925-F18B4BF9E1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8" name="Shape 3">
          <a:extLst>
            <a:ext uri="{FF2B5EF4-FFF2-40B4-BE49-F238E27FC236}">
              <a16:creationId xmlns:a16="http://schemas.microsoft.com/office/drawing/2014/main" id="{D4CD1B6E-B74A-4270-A69E-B199AE4BFE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29" name="Shape 3">
          <a:extLst>
            <a:ext uri="{FF2B5EF4-FFF2-40B4-BE49-F238E27FC236}">
              <a16:creationId xmlns:a16="http://schemas.microsoft.com/office/drawing/2014/main" id="{042D7DE6-C24D-4C05-B93E-BB7E90F404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0" name="Shape 3">
          <a:extLst>
            <a:ext uri="{FF2B5EF4-FFF2-40B4-BE49-F238E27FC236}">
              <a16:creationId xmlns:a16="http://schemas.microsoft.com/office/drawing/2014/main" id="{290CEF1A-E5C1-4E4A-8C55-5BEA677483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1" name="Shape 3">
          <a:extLst>
            <a:ext uri="{FF2B5EF4-FFF2-40B4-BE49-F238E27FC236}">
              <a16:creationId xmlns:a16="http://schemas.microsoft.com/office/drawing/2014/main" id="{A7285C35-5CE1-4874-ACDE-C7F0B1B946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2" name="Shape 3">
          <a:extLst>
            <a:ext uri="{FF2B5EF4-FFF2-40B4-BE49-F238E27FC236}">
              <a16:creationId xmlns:a16="http://schemas.microsoft.com/office/drawing/2014/main" id="{6D635CB9-4DFF-4F88-B9F3-CC165C9211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3" name="Shape 3">
          <a:extLst>
            <a:ext uri="{FF2B5EF4-FFF2-40B4-BE49-F238E27FC236}">
              <a16:creationId xmlns:a16="http://schemas.microsoft.com/office/drawing/2014/main" id="{BBC70C20-9C69-4BB4-81F0-EE9C0C041B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4" name="Shape 3">
          <a:extLst>
            <a:ext uri="{FF2B5EF4-FFF2-40B4-BE49-F238E27FC236}">
              <a16:creationId xmlns:a16="http://schemas.microsoft.com/office/drawing/2014/main" id="{2C1FCA17-3F20-4961-95DF-9660E7D341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5" name="Shape 3">
          <a:extLst>
            <a:ext uri="{FF2B5EF4-FFF2-40B4-BE49-F238E27FC236}">
              <a16:creationId xmlns:a16="http://schemas.microsoft.com/office/drawing/2014/main" id="{8012BB7B-DD0F-43B3-862F-0E9C9835E2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6" name="Shape 3">
          <a:extLst>
            <a:ext uri="{FF2B5EF4-FFF2-40B4-BE49-F238E27FC236}">
              <a16:creationId xmlns:a16="http://schemas.microsoft.com/office/drawing/2014/main" id="{E448E5C8-3BC4-4357-821B-ED40F3A7D0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7" name="Shape 3">
          <a:extLst>
            <a:ext uri="{FF2B5EF4-FFF2-40B4-BE49-F238E27FC236}">
              <a16:creationId xmlns:a16="http://schemas.microsoft.com/office/drawing/2014/main" id="{666F4005-85AB-43B8-AE60-CB35A78CCB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8" name="Shape 3">
          <a:extLst>
            <a:ext uri="{FF2B5EF4-FFF2-40B4-BE49-F238E27FC236}">
              <a16:creationId xmlns:a16="http://schemas.microsoft.com/office/drawing/2014/main" id="{9DD8D212-A5C4-4BF7-9D62-F8C1A9BEF0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39" name="Shape 3">
          <a:extLst>
            <a:ext uri="{FF2B5EF4-FFF2-40B4-BE49-F238E27FC236}">
              <a16:creationId xmlns:a16="http://schemas.microsoft.com/office/drawing/2014/main" id="{D8D66D82-1F83-488C-9363-20C616889E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40" name="Shape 3">
          <a:extLst>
            <a:ext uri="{FF2B5EF4-FFF2-40B4-BE49-F238E27FC236}">
              <a16:creationId xmlns:a16="http://schemas.microsoft.com/office/drawing/2014/main" id="{8F1E5868-2FEE-45B5-8426-4ADF460966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41" name="Shape 3">
          <a:extLst>
            <a:ext uri="{FF2B5EF4-FFF2-40B4-BE49-F238E27FC236}">
              <a16:creationId xmlns:a16="http://schemas.microsoft.com/office/drawing/2014/main" id="{C16731DB-70A6-4459-9CDA-B06A2D85D4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42" name="Shape 3">
          <a:extLst>
            <a:ext uri="{FF2B5EF4-FFF2-40B4-BE49-F238E27FC236}">
              <a16:creationId xmlns:a16="http://schemas.microsoft.com/office/drawing/2014/main" id="{E84E02CC-653D-47BA-892E-3B9183909A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43" name="Shape 3">
          <a:extLst>
            <a:ext uri="{FF2B5EF4-FFF2-40B4-BE49-F238E27FC236}">
              <a16:creationId xmlns:a16="http://schemas.microsoft.com/office/drawing/2014/main" id="{52449510-24E4-48E1-970D-38D7152CDF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44" name="Shape 3">
          <a:extLst>
            <a:ext uri="{FF2B5EF4-FFF2-40B4-BE49-F238E27FC236}">
              <a16:creationId xmlns:a16="http://schemas.microsoft.com/office/drawing/2014/main" id="{412D3AFE-320A-488B-9034-F5069864C8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45" name="Shape 3">
          <a:extLst>
            <a:ext uri="{FF2B5EF4-FFF2-40B4-BE49-F238E27FC236}">
              <a16:creationId xmlns:a16="http://schemas.microsoft.com/office/drawing/2014/main" id="{BE9BC5B0-C0E9-430C-8FEE-4A8FD6BE88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46" name="Shape 3">
          <a:extLst>
            <a:ext uri="{FF2B5EF4-FFF2-40B4-BE49-F238E27FC236}">
              <a16:creationId xmlns:a16="http://schemas.microsoft.com/office/drawing/2014/main" id="{5A0C07CD-40FC-41C1-BC08-AF641E6726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47" name="Shape 3">
          <a:extLst>
            <a:ext uri="{FF2B5EF4-FFF2-40B4-BE49-F238E27FC236}">
              <a16:creationId xmlns:a16="http://schemas.microsoft.com/office/drawing/2014/main" id="{08C4CF8C-6F07-47AC-BD5D-88C6A5121F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48" name="Shape 3">
          <a:extLst>
            <a:ext uri="{FF2B5EF4-FFF2-40B4-BE49-F238E27FC236}">
              <a16:creationId xmlns:a16="http://schemas.microsoft.com/office/drawing/2014/main" id="{D018B7B5-A1DB-4BF7-B007-0F6079252B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49" name="Shape 3">
          <a:extLst>
            <a:ext uri="{FF2B5EF4-FFF2-40B4-BE49-F238E27FC236}">
              <a16:creationId xmlns:a16="http://schemas.microsoft.com/office/drawing/2014/main" id="{43E0E201-6890-4F4F-827E-DC1FB37FBB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0" name="Shape 3">
          <a:extLst>
            <a:ext uri="{FF2B5EF4-FFF2-40B4-BE49-F238E27FC236}">
              <a16:creationId xmlns:a16="http://schemas.microsoft.com/office/drawing/2014/main" id="{BB8DCFAA-1B91-4A7C-BAC9-521447AD35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1" name="Shape 3">
          <a:extLst>
            <a:ext uri="{FF2B5EF4-FFF2-40B4-BE49-F238E27FC236}">
              <a16:creationId xmlns:a16="http://schemas.microsoft.com/office/drawing/2014/main" id="{852C6749-4A22-4F2A-9827-ECB9E0DB85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2" name="Shape 3">
          <a:extLst>
            <a:ext uri="{FF2B5EF4-FFF2-40B4-BE49-F238E27FC236}">
              <a16:creationId xmlns:a16="http://schemas.microsoft.com/office/drawing/2014/main" id="{0391556F-DBB9-4349-ADEC-B77072B063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3" name="Shape 3">
          <a:extLst>
            <a:ext uri="{FF2B5EF4-FFF2-40B4-BE49-F238E27FC236}">
              <a16:creationId xmlns:a16="http://schemas.microsoft.com/office/drawing/2014/main" id="{9DCA7FEF-CF01-4582-A93B-31C9156A86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4" name="Shape 3">
          <a:extLst>
            <a:ext uri="{FF2B5EF4-FFF2-40B4-BE49-F238E27FC236}">
              <a16:creationId xmlns:a16="http://schemas.microsoft.com/office/drawing/2014/main" id="{F33534F3-347D-4D5D-9D47-3DFACBEFD2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5" name="Shape 3">
          <a:extLst>
            <a:ext uri="{FF2B5EF4-FFF2-40B4-BE49-F238E27FC236}">
              <a16:creationId xmlns:a16="http://schemas.microsoft.com/office/drawing/2014/main" id="{2BAF55E9-CC34-4714-BD4B-2FB5360A88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6" name="Shape 3">
          <a:extLst>
            <a:ext uri="{FF2B5EF4-FFF2-40B4-BE49-F238E27FC236}">
              <a16:creationId xmlns:a16="http://schemas.microsoft.com/office/drawing/2014/main" id="{E54BFC24-B379-4D33-AA63-B5240012CD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7" name="Shape 3">
          <a:extLst>
            <a:ext uri="{FF2B5EF4-FFF2-40B4-BE49-F238E27FC236}">
              <a16:creationId xmlns:a16="http://schemas.microsoft.com/office/drawing/2014/main" id="{0AF61E94-A23A-4DC7-9371-A7017EF3B4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8" name="Shape 3">
          <a:extLst>
            <a:ext uri="{FF2B5EF4-FFF2-40B4-BE49-F238E27FC236}">
              <a16:creationId xmlns:a16="http://schemas.microsoft.com/office/drawing/2014/main" id="{72B9340B-9217-4549-A56D-ACEECC38B9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59" name="Shape 3">
          <a:extLst>
            <a:ext uri="{FF2B5EF4-FFF2-40B4-BE49-F238E27FC236}">
              <a16:creationId xmlns:a16="http://schemas.microsoft.com/office/drawing/2014/main" id="{2F73A46D-F3B1-4D3C-9930-CFCF388D87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60" name="Shape 3">
          <a:extLst>
            <a:ext uri="{FF2B5EF4-FFF2-40B4-BE49-F238E27FC236}">
              <a16:creationId xmlns:a16="http://schemas.microsoft.com/office/drawing/2014/main" id="{D5F88A00-CA31-4F0C-87EC-7571D96667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61" name="Shape 3">
          <a:extLst>
            <a:ext uri="{FF2B5EF4-FFF2-40B4-BE49-F238E27FC236}">
              <a16:creationId xmlns:a16="http://schemas.microsoft.com/office/drawing/2014/main" id="{52AA5F6C-9E9A-433F-880E-48E6640D52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62" name="Shape 3">
          <a:extLst>
            <a:ext uri="{FF2B5EF4-FFF2-40B4-BE49-F238E27FC236}">
              <a16:creationId xmlns:a16="http://schemas.microsoft.com/office/drawing/2014/main" id="{5E63A6BC-BC1F-4540-B54D-8182A79A85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63" name="Shape 3">
          <a:extLst>
            <a:ext uri="{FF2B5EF4-FFF2-40B4-BE49-F238E27FC236}">
              <a16:creationId xmlns:a16="http://schemas.microsoft.com/office/drawing/2014/main" id="{F25B773B-1213-42A4-917F-C8BBDA1DDB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64" name="Shape 3">
          <a:extLst>
            <a:ext uri="{FF2B5EF4-FFF2-40B4-BE49-F238E27FC236}">
              <a16:creationId xmlns:a16="http://schemas.microsoft.com/office/drawing/2014/main" id="{13E1896E-D1AB-4868-BA6E-09301E01E4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365" name="Shape 3">
          <a:extLst>
            <a:ext uri="{FF2B5EF4-FFF2-40B4-BE49-F238E27FC236}">
              <a16:creationId xmlns:a16="http://schemas.microsoft.com/office/drawing/2014/main" id="{FC41E701-B791-4A68-8190-91C956D673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66" name="Shape 3">
          <a:extLst>
            <a:ext uri="{FF2B5EF4-FFF2-40B4-BE49-F238E27FC236}">
              <a16:creationId xmlns:a16="http://schemas.microsoft.com/office/drawing/2014/main" id="{044782AF-D2D1-4E84-9A6E-E64EDF45BC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67" name="Shape 3">
          <a:extLst>
            <a:ext uri="{FF2B5EF4-FFF2-40B4-BE49-F238E27FC236}">
              <a16:creationId xmlns:a16="http://schemas.microsoft.com/office/drawing/2014/main" id="{44A2E622-A12D-4E1B-AB34-B2A171A98E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68" name="Shape 3">
          <a:extLst>
            <a:ext uri="{FF2B5EF4-FFF2-40B4-BE49-F238E27FC236}">
              <a16:creationId xmlns:a16="http://schemas.microsoft.com/office/drawing/2014/main" id="{42C9E091-BC07-42AF-88ED-437F3C6B4C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69" name="Shape 3">
          <a:extLst>
            <a:ext uri="{FF2B5EF4-FFF2-40B4-BE49-F238E27FC236}">
              <a16:creationId xmlns:a16="http://schemas.microsoft.com/office/drawing/2014/main" id="{48B12AFD-B3E5-4660-BC5D-7C405F63D5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0" name="Shape 3">
          <a:extLst>
            <a:ext uri="{FF2B5EF4-FFF2-40B4-BE49-F238E27FC236}">
              <a16:creationId xmlns:a16="http://schemas.microsoft.com/office/drawing/2014/main" id="{ED5A3050-54F4-4174-A2D2-226D6EDDA5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1" name="Shape 3">
          <a:extLst>
            <a:ext uri="{FF2B5EF4-FFF2-40B4-BE49-F238E27FC236}">
              <a16:creationId xmlns:a16="http://schemas.microsoft.com/office/drawing/2014/main" id="{D8772541-AC17-411E-A259-DC70223FC3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2" name="Shape 3">
          <a:extLst>
            <a:ext uri="{FF2B5EF4-FFF2-40B4-BE49-F238E27FC236}">
              <a16:creationId xmlns:a16="http://schemas.microsoft.com/office/drawing/2014/main" id="{1239C2C4-B389-4F24-9A1C-349C908CF0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3" name="Shape 3">
          <a:extLst>
            <a:ext uri="{FF2B5EF4-FFF2-40B4-BE49-F238E27FC236}">
              <a16:creationId xmlns:a16="http://schemas.microsoft.com/office/drawing/2014/main" id="{FEECBAFE-1150-4964-A51C-6BD1F593ED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4" name="Shape 3">
          <a:extLst>
            <a:ext uri="{FF2B5EF4-FFF2-40B4-BE49-F238E27FC236}">
              <a16:creationId xmlns:a16="http://schemas.microsoft.com/office/drawing/2014/main" id="{2AB39D6D-A6E3-4F5B-A019-BD791A8E37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5" name="Shape 3">
          <a:extLst>
            <a:ext uri="{FF2B5EF4-FFF2-40B4-BE49-F238E27FC236}">
              <a16:creationId xmlns:a16="http://schemas.microsoft.com/office/drawing/2014/main" id="{BD1B2F8B-E58D-4CCE-8A6A-D37D69A5D8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6" name="Shape 3">
          <a:extLst>
            <a:ext uri="{FF2B5EF4-FFF2-40B4-BE49-F238E27FC236}">
              <a16:creationId xmlns:a16="http://schemas.microsoft.com/office/drawing/2014/main" id="{F2CBEC28-EAAC-4EE1-92FA-DEAFD5416F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7" name="Shape 3">
          <a:extLst>
            <a:ext uri="{FF2B5EF4-FFF2-40B4-BE49-F238E27FC236}">
              <a16:creationId xmlns:a16="http://schemas.microsoft.com/office/drawing/2014/main" id="{5F559D61-2789-42B0-84A7-4A429B7223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8" name="Shape 3">
          <a:extLst>
            <a:ext uri="{FF2B5EF4-FFF2-40B4-BE49-F238E27FC236}">
              <a16:creationId xmlns:a16="http://schemas.microsoft.com/office/drawing/2014/main" id="{A4ECE794-A6FE-4505-866F-3D92DF0277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79" name="Shape 3">
          <a:extLst>
            <a:ext uri="{FF2B5EF4-FFF2-40B4-BE49-F238E27FC236}">
              <a16:creationId xmlns:a16="http://schemas.microsoft.com/office/drawing/2014/main" id="{D9BCD353-E3FD-4E34-A238-99ECC30FC9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0" name="Shape 3">
          <a:extLst>
            <a:ext uri="{FF2B5EF4-FFF2-40B4-BE49-F238E27FC236}">
              <a16:creationId xmlns:a16="http://schemas.microsoft.com/office/drawing/2014/main" id="{91CF80AF-655A-49F4-A287-AD3897E50F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1" name="Shape 3">
          <a:extLst>
            <a:ext uri="{FF2B5EF4-FFF2-40B4-BE49-F238E27FC236}">
              <a16:creationId xmlns:a16="http://schemas.microsoft.com/office/drawing/2014/main" id="{7C49C2CE-8586-47D6-921C-96CEB25E99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2" name="Shape 3">
          <a:extLst>
            <a:ext uri="{FF2B5EF4-FFF2-40B4-BE49-F238E27FC236}">
              <a16:creationId xmlns:a16="http://schemas.microsoft.com/office/drawing/2014/main" id="{FBF3B31D-78DA-4FFD-B4B8-6B973C2D9E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3" name="Shape 3">
          <a:extLst>
            <a:ext uri="{FF2B5EF4-FFF2-40B4-BE49-F238E27FC236}">
              <a16:creationId xmlns:a16="http://schemas.microsoft.com/office/drawing/2014/main" id="{D164773F-686D-4427-B934-5656B4A28F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4" name="Shape 3">
          <a:extLst>
            <a:ext uri="{FF2B5EF4-FFF2-40B4-BE49-F238E27FC236}">
              <a16:creationId xmlns:a16="http://schemas.microsoft.com/office/drawing/2014/main" id="{3EE16B04-410E-4C02-B983-D10AACD0DD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5" name="Shape 3">
          <a:extLst>
            <a:ext uri="{FF2B5EF4-FFF2-40B4-BE49-F238E27FC236}">
              <a16:creationId xmlns:a16="http://schemas.microsoft.com/office/drawing/2014/main" id="{0EF4628E-D932-4DCB-A537-17D9E56E56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6" name="Shape 3">
          <a:extLst>
            <a:ext uri="{FF2B5EF4-FFF2-40B4-BE49-F238E27FC236}">
              <a16:creationId xmlns:a16="http://schemas.microsoft.com/office/drawing/2014/main" id="{CC69749D-0ACB-486A-8085-EFD44552EA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7" name="Shape 3">
          <a:extLst>
            <a:ext uri="{FF2B5EF4-FFF2-40B4-BE49-F238E27FC236}">
              <a16:creationId xmlns:a16="http://schemas.microsoft.com/office/drawing/2014/main" id="{7BFA4AFA-5E82-499D-A864-490BF76E0D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8" name="Shape 3">
          <a:extLst>
            <a:ext uri="{FF2B5EF4-FFF2-40B4-BE49-F238E27FC236}">
              <a16:creationId xmlns:a16="http://schemas.microsoft.com/office/drawing/2014/main" id="{C595358B-1B82-4726-8909-5D5D495EA5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89" name="Shape 3">
          <a:extLst>
            <a:ext uri="{FF2B5EF4-FFF2-40B4-BE49-F238E27FC236}">
              <a16:creationId xmlns:a16="http://schemas.microsoft.com/office/drawing/2014/main" id="{A6E4F771-FA67-4E11-97D9-76612B410C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0" name="Shape 3">
          <a:extLst>
            <a:ext uri="{FF2B5EF4-FFF2-40B4-BE49-F238E27FC236}">
              <a16:creationId xmlns:a16="http://schemas.microsoft.com/office/drawing/2014/main" id="{F3CA1210-D6FC-4047-9EFC-97C7EBC12D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1" name="Shape 3">
          <a:extLst>
            <a:ext uri="{FF2B5EF4-FFF2-40B4-BE49-F238E27FC236}">
              <a16:creationId xmlns:a16="http://schemas.microsoft.com/office/drawing/2014/main" id="{DB47094E-BECD-4CA3-BB2F-47D838DE70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2" name="Shape 3">
          <a:extLst>
            <a:ext uri="{FF2B5EF4-FFF2-40B4-BE49-F238E27FC236}">
              <a16:creationId xmlns:a16="http://schemas.microsoft.com/office/drawing/2014/main" id="{8949946D-DB0B-40E3-91D7-6638C96A1D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3" name="Shape 3">
          <a:extLst>
            <a:ext uri="{FF2B5EF4-FFF2-40B4-BE49-F238E27FC236}">
              <a16:creationId xmlns:a16="http://schemas.microsoft.com/office/drawing/2014/main" id="{3DC9794B-436D-4FB5-A02E-06B60E8F2C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4" name="Shape 3">
          <a:extLst>
            <a:ext uri="{FF2B5EF4-FFF2-40B4-BE49-F238E27FC236}">
              <a16:creationId xmlns:a16="http://schemas.microsoft.com/office/drawing/2014/main" id="{67A2BFFD-D16E-44E1-A16F-ACE875911A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5" name="Shape 3">
          <a:extLst>
            <a:ext uri="{FF2B5EF4-FFF2-40B4-BE49-F238E27FC236}">
              <a16:creationId xmlns:a16="http://schemas.microsoft.com/office/drawing/2014/main" id="{5195B45D-7AA9-4158-B432-BABFDC464D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6" name="Shape 3">
          <a:extLst>
            <a:ext uri="{FF2B5EF4-FFF2-40B4-BE49-F238E27FC236}">
              <a16:creationId xmlns:a16="http://schemas.microsoft.com/office/drawing/2014/main" id="{CC98DA3D-6D38-4FA3-80FF-D2028BACFC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7" name="Shape 3">
          <a:extLst>
            <a:ext uri="{FF2B5EF4-FFF2-40B4-BE49-F238E27FC236}">
              <a16:creationId xmlns:a16="http://schemas.microsoft.com/office/drawing/2014/main" id="{5CBEBD29-C6EB-494D-B747-5C13B82E62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8" name="Shape 3">
          <a:extLst>
            <a:ext uri="{FF2B5EF4-FFF2-40B4-BE49-F238E27FC236}">
              <a16:creationId xmlns:a16="http://schemas.microsoft.com/office/drawing/2014/main" id="{D99746DD-1EC1-4272-AD6D-92B453A5D5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399" name="Shape 3">
          <a:extLst>
            <a:ext uri="{FF2B5EF4-FFF2-40B4-BE49-F238E27FC236}">
              <a16:creationId xmlns:a16="http://schemas.microsoft.com/office/drawing/2014/main" id="{F0B50A5A-4F20-4E5E-80D3-06FBBAEE8F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0" name="Shape 3">
          <a:extLst>
            <a:ext uri="{FF2B5EF4-FFF2-40B4-BE49-F238E27FC236}">
              <a16:creationId xmlns:a16="http://schemas.microsoft.com/office/drawing/2014/main" id="{72F01BC6-9848-4359-8EC5-36D7728865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1" name="Shape 3">
          <a:extLst>
            <a:ext uri="{FF2B5EF4-FFF2-40B4-BE49-F238E27FC236}">
              <a16:creationId xmlns:a16="http://schemas.microsoft.com/office/drawing/2014/main" id="{33C84355-2061-42C8-91E9-517EA68CA0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2" name="Shape 3">
          <a:extLst>
            <a:ext uri="{FF2B5EF4-FFF2-40B4-BE49-F238E27FC236}">
              <a16:creationId xmlns:a16="http://schemas.microsoft.com/office/drawing/2014/main" id="{9CE1252D-9154-441B-AF8A-963668FEC2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3" name="Shape 3">
          <a:extLst>
            <a:ext uri="{FF2B5EF4-FFF2-40B4-BE49-F238E27FC236}">
              <a16:creationId xmlns:a16="http://schemas.microsoft.com/office/drawing/2014/main" id="{D1046830-0B5F-4228-9E36-8FE661525C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4" name="Shape 3">
          <a:extLst>
            <a:ext uri="{FF2B5EF4-FFF2-40B4-BE49-F238E27FC236}">
              <a16:creationId xmlns:a16="http://schemas.microsoft.com/office/drawing/2014/main" id="{7CB5860D-D628-4A41-9093-0EDDF8547D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5" name="Shape 3">
          <a:extLst>
            <a:ext uri="{FF2B5EF4-FFF2-40B4-BE49-F238E27FC236}">
              <a16:creationId xmlns:a16="http://schemas.microsoft.com/office/drawing/2014/main" id="{AC7AA30D-5F87-44A6-9AEA-0690A10FB3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6" name="Shape 3">
          <a:extLst>
            <a:ext uri="{FF2B5EF4-FFF2-40B4-BE49-F238E27FC236}">
              <a16:creationId xmlns:a16="http://schemas.microsoft.com/office/drawing/2014/main" id="{5BEBFFBF-9367-4413-B2F7-43FB1F3696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7" name="Shape 3">
          <a:extLst>
            <a:ext uri="{FF2B5EF4-FFF2-40B4-BE49-F238E27FC236}">
              <a16:creationId xmlns:a16="http://schemas.microsoft.com/office/drawing/2014/main" id="{5459C3DF-4F01-4483-A5BB-E7D11C2294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8" name="Shape 3">
          <a:extLst>
            <a:ext uri="{FF2B5EF4-FFF2-40B4-BE49-F238E27FC236}">
              <a16:creationId xmlns:a16="http://schemas.microsoft.com/office/drawing/2014/main" id="{50DCF08C-0BDC-4BE6-BD1E-9C3DFC746A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409" name="Shape 3">
          <a:extLst>
            <a:ext uri="{FF2B5EF4-FFF2-40B4-BE49-F238E27FC236}">
              <a16:creationId xmlns:a16="http://schemas.microsoft.com/office/drawing/2014/main" id="{769C23BD-EC8B-4966-86A1-D5254371C3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0" name="Shape 3">
          <a:extLst>
            <a:ext uri="{FF2B5EF4-FFF2-40B4-BE49-F238E27FC236}">
              <a16:creationId xmlns:a16="http://schemas.microsoft.com/office/drawing/2014/main" id="{34F2AC08-500C-41E3-80EC-00BE8FD52D2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1" name="Shape 3">
          <a:extLst>
            <a:ext uri="{FF2B5EF4-FFF2-40B4-BE49-F238E27FC236}">
              <a16:creationId xmlns:a16="http://schemas.microsoft.com/office/drawing/2014/main" id="{B67767A3-3D37-4F17-89F3-47BA831C51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2" name="Shape 3">
          <a:extLst>
            <a:ext uri="{FF2B5EF4-FFF2-40B4-BE49-F238E27FC236}">
              <a16:creationId xmlns:a16="http://schemas.microsoft.com/office/drawing/2014/main" id="{A256B2F5-DB07-4E95-89E1-1CC15A566E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3" name="Shape 3">
          <a:extLst>
            <a:ext uri="{FF2B5EF4-FFF2-40B4-BE49-F238E27FC236}">
              <a16:creationId xmlns:a16="http://schemas.microsoft.com/office/drawing/2014/main" id="{3DE541BC-3011-4E74-BE01-7966EC1A27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4" name="Shape 3">
          <a:extLst>
            <a:ext uri="{FF2B5EF4-FFF2-40B4-BE49-F238E27FC236}">
              <a16:creationId xmlns:a16="http://schemas.microsoft.com/office/drawing/2014/main" id="{DECBF302-C8B0-46E6-A35A-CA75D27D26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5" name="Shape 3">
          <a:extLst>
            <a:ext uri="{FF2B5EF4-FFF2-40B4-BE49-F238E27FC236}">
              <a16:creationId xmlns:a16="http://schemas.microsoft.com/office/drawing/2014/main" id="{9CC1E747-663F-4C15-847E-6668BA5C7A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6" name="Shape 3">
          <a:extLst>
            <a:ext uri="{FF2B5EF4-FFF2-40B4-BE49-F238E27FC236}">
              <a16:creationId xmlns:a16="http://schemas.microsoft.com/office/drawing/2014/main" id="{FEE1BF81-91A9-4F9E-B856-67287B6205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7" name="Shape 3">
          <a:extLst>
            <a:ext uri="{FF2B5EF4-FFF2-40B4-BE49-F238E27FC236}">
              <a16:creationId xmlns:a16="http://schemas.microsoft.com/office/drawing/2014/main" id="{62387641-FF3B-422C-9231-5C29DFC0B7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8" name="Shape 3">
          <a:extLst>
            <a:ext uri="{FF2B5EF4-FFF2-40B4-BE49-F238E27FC236}">
              <a16:creationId xmlns:a16="http://schemas.microsoft.com/office/drawing/2014/main" id="{047B8EAD-55D0-44C0-81D5-FF275605D5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19" name="Shape 3">
          <a:extLst>
            <a:ext uri="{FF2B5EF4-FFF2-40B4-BE49-F238E27FC236}">
              <a16:creationId xmlns:a16="http://schemas.microsoft.com/office/drawing/2014/main" id="{9E4A8C1D-5FB2-46C9-B2FE-451616D09F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0" name="Shape 3">
          <a:extLst>
            <a:ext uri="{FF2B5EF4-FFF2-40B4-BE49-F238E27FC236}">
              <a16:creationId xmlns:a16="http://schemas.microsoft.com/office/drawing/2014/main" id="{A39F80FE-55FF-4ED7-9DBC-C35C8A74A2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1" name="Shape 3">
          <a:extLst>
            <a:ext uri="{FF2B5EF4-FFF2-40B4-BE49-F238E27FC236}">
              <a16:creationId xmlns:a16="http://schemas.microsoft.com/office/drawing/2014/main" id="{B529567A-B335-4F90-B2F0-F71C9E98E8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2" name="Shape 3">
          <a:extLst>
            <a:ext uri="{FF2B5EF4-FFF2-40B4-BE49-F238E27FC236}">
              <a16:creationId xmlns:a16="http://schemas.microsoft.com/office/drawing/2014/main" id="{B1299B34-1713-4B7E-9DBC-EC0097817F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3" name="Shape 3">
          <a:extLst>
            <a:ext uri="{FF2B5EF4-FFF2-40B4-BE49-F238E27FC236}">
              <a16:creationId xmlns:a16="http://schemas.microsoft.com/office/drawing/2014/main" id="{218B56B5-8B05-4DF8-8D6E-D9816E7C55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4" name="Shape 3">
          <a:extLst>
            <a:ext uri="{FF2B5EF4-FFF2-40B4-BE49-F238E27FC236}">
              <a16:creationId xmlns:a16="http://schemas.microsoft.com/office/drawing/2014/main" id="{BA478A0B-F63E-4AC5-804C-E77D672311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5" name="Shape 3">
          <a:extLst>
            <a:ext uri="{FF2B5EF4-FFF2-40B4-BE49-F238E27FC236}">
              <a16:creationId xmlns:a16="http://schemas.microsoft.com/office/drawing/2014/main" id="{6FCC3263-FEE0-43D6-A275-9C2A719864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6" name="Shape 3">
          <a:extLst>
            <a:ext uri="{FF2B5EF4-FFF2-40B4-BE49-F238E27FC236}">
              <a16:creationId xmlns:a16="http://schemas.microsoft.com/office/drawing/2014/main" id="{E820346D-7BA3-4FCA-9216-13BA665DBE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7" name="Shape 3">
          <a:extLst>
            <a:ext uri="{FF2B5EF4-FFF2-40B4-BE49-F238E27FC236}">
              <a16:creationId xmlns:a16="http://schemas.microsoft.com/office/drawing/2014/main" id="{878A50E8-C47E-448F-9B47-614347E8A2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8" name="Shape 3">
          <a:extLst>
            <a:ext uri="{FF2B5EF4-FFF2-40B4-BE49-F238E27FC236}">
              <a16:creationId xmlns:a16="http://schemas.microsoft.com/office/drawing/2014/main" id="{F9E817BA-0055-422E-AA65-CDD2109ED1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29" name="Shape 3">
          <a:extLst>
            <a:ext uri="{FF2B5EF4-FFF2-40B4-BE49-F238E27FC236}">
              <a16:creationId xmlns:a16="http://schemas.microsoft.com/office/drawing/2014/main" id="{23A83F36-CAAD-4D82-94FD-C54EF004EA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30" name="Shape 3">
          <a:extLst>
            <a:ext uri="{FF2B5EF4-FFF2-40B4-BE49-F238E27FC236}">
              <a16:creationId xmlns:a16="http://schemas.microsoft.com/office/drawing/2014/main" id="{FE7005C3-B09F-4DB0-859D-685B7E2691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46</xdr:row>
      <xdr:rowOff>0</xdr:rowOff>
    </xdr:from>
    <xdr:ext cx="104775" cy="257175"/>
    <xdr:sp macro="" textlink="">
      <xdr:nvSpPr>
        <xdr:cNvPr id="3431" name="Shape 3">
          <a:extLst>
            <a:ext uri="{FF2B5EF4-FFF2-40B4-BE49-F238E27FC236}">
              <a16:creationId xmlns:a16="http://schemas.microsoft.com/office/drawing/2014/main" id="{A9482482-0D86-4AC9-9CA8-5EE7E9A5C4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2" name="Shape 3">
          <a:extLst>
            <a:ext uri="{FF2B5EF4-FFF2-40B4-BE49-F238E27FC236}">
              <a16:creationId xmlns:a16="http://schemas.microsoft.com/office/drawing/2014/main" id="{AFCBBA63-ED53-4FAC-82C3-A4B68F4985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3" name="Shape 3">
          <a:extLst>
            <a:ext uri="{FF2B5EF4-FFF2-40B4-BE49-F238E27FC236}">
              <a16:creationId xmlns:a16="http://schemas.microsoft.com/office/drawing/2014/main" id="{F39F3348-5349-4B63-BBDF-0CCE94B26C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4" name="Shape 3">
          <a:extLst>
            <a:ext uri="{FF2B5EF4-FFF2-40B4-BE49-F238E27FC236}">
              <a16:creationId xmlns:a16="http://schemas.microsoft.com/office/drawing/2014/main" id="{A1E30E62-4342-45FA-AE68-2B03D870D2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5" name="Shape 3">
          <a:extLst>
            <a:ext uri="{FF2B5EF4-FFF2-40B4-BE49-F238E27FC236}">
              <a16:creationId xmlns:a16="http://schemas.microsoft.com/office/drawing/2014/main" id="{FBDBE882-D7CE-4B56-A802-AF934DB26B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6" name="Shape 3">
          <a:extLst>
            <a:ext uri="{FF2B5EF4-FFF2-40B4-BE49-F238E27FC236}">
              <a16:creationId xmlns:a16="http://schemas.microsoft.com/office/drawing/2014/main" id="{26DE0115-DE6D-4DE3-8B49-0EA77430CD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7" name="Shape 3">
          <a:extLst>
            <a:ext uri="{FF2B5EF4-FFF2-40B4-BE49-F238E27FC236}">
              <a16:creationId xmlns:a16="http://schemas.microsoft.com/office/drawing/2014/main" id="{FF130CF6-942D-49E8-ACB3-18C6C098D2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8" name="Shape 3">
          <a:extLst>
            <a:ext uri="{FF2B5EF4-FFF2-40B4-BE49-F238E27FC236}">
              <a16:creationId xmlns:a16="http://schemas.microsoft.com/office/drawing/2014/main" id="{978D6428-A0DE-4E2E-AA5F-9F9F8D0393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39" name="Shape 3">
          <a:extLst>
            <a:ext uri="{FF2B5EF4-FFF2-40B4-BE49-F238E27FC236}">
              <a16:creationId xmlns:a16="http://schemas.microsoft.com/office/drawing/2014/main" id="{88604D7D-EEB6-40FB-85D8-1B2998872A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0" name="Shape 3">
          <a:extLst>
            <a:ext uri="{FF2B5EF4-FFF2-40B4-BE49-F238E27FC236}">
              <a16:creationId xmlns:a16="http://schemas.microsoft.com/office/drawing/2014/main" id="{3A689D17-DDAD-45FA-88DF-A65B06BB97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1" name="Shape 3">
          <a:extLst>
            <a:ext uri="{FF2B5EF4-FFF2-40B4-BE49-F238E27FC236}">
              <a16:creationId xmlns:a16="http://schemas.microsoft.com/office/drawing/2014/main" id="{0FE9AD26-DD62-4E93-93DD-E9F0B7BBB8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2" name="Shape 3">
          <a:extLst>
            <a:ext uri="{FF2B5EF4-FFF2-40B4-BE49-F238E27FC236}">
              <a16:creationId xmlns:a16="http://schemas.microsoft.com/office/drawing/2014/main" id="{A623BE3A-3822-44C9-846F-514B2764AA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3" name="Shape 3">
          <a:extLst>
            <a:ext uri="{FF2B5EF4-FFF2-40B4-BE49-F238E27FC236}">
              <a16:creationId xmlns:a16="http://schemas.microsoft.com/office/drawing/2014/main" id="{244E9E19-CD32-4E9F-A6FE-D383A0ADF4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4" name="Shape 3">
          <a:extLst>
            <a:ext uri="{FF2B5EF4-FFF2-40B4-BE49-F238E27FC236}">
              <a16:creationId xmlns:a16="http://schemas.microsoft.com/office/drawing/2014/main" id="{C63C0F0D-5AE6-4916-96BB-7CB678FA94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5" name="Shape 3">
          <a:extLst>
            <a:ext uri="{FF2B5EF4-FFF2-40B4-BE49-F238E27FC236}">
              <a16:creationId xmlns:a16="http://schemas.microsoft.com/office/drawing/2014/main" id="{3F456083-8397-4113-A2EC-14A6B729A9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6" name="Shape 3">
          <a:extLst>
            <a:ext uri="{FF2B5EF4-FFF2-40B4-BE49-F238E27FC236}">
              <a16:creationId xmlns:a16="http://schemas.microsoft.com/office/drawing/2014/main" id="{661E583F-01DB-4E55-BA60-9A3624698F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7" name="Shape 3">
          <a:extLst>
            <a:ext uri="{FF2B5EF4-FFF2-40B4-BE49-F238E27FC236}">
              <a16:creationId xmlns:a16="http://schemas.microsoft.com/office/drawing/2014/main" id="{8FBFDC1D-7D0A-45BF-98B4-AC6B1C6F52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8" name="Shape 3">
          <a:extLst>
            <a:ext uri="{FF2B5EF4-FFF2-40B4-BE49-F238E27FC236}">
              <a16:creationId xmlns:a16="http://schemas.microsoft.com/office/drawing/2014/main" id="{5B0F3C0D-DC45-41A3-A131-8C5F798457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49" name="Shape 3">
          <a:extLst>
            <a:ext uri="{FF2B5EF4-FFF2-40B4-BE49-F238E27FC236}">
              <a16:creationId xmlns:a16="http://schemas.microsoft.com/office/drawing/2014/main" id="{7407534B-379E-4CB6-909D-ABA7E2A9F9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50" name="Shape 3">
          <a:extLst>
            <a:ext uri="{FF2B5EF4-FFF2-40B4-BE49-F238E27FC236}">
              <a16:creationId xmlns:a16="http://schemas.microsoft.com/office/drawing/2014/main" id="{E8D1233D-D616-4953-AE46-4B817839A9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51" name="Shape 3">
          <a:extLst>
            <a:ext uri="{FF2B5EF4-FFF2-40B4-BE49-F238E27FC236}">
              <a16:creationId xmlns:a16="http://schemas.microsoft.com/office/drawing/2014/main" id="{14E3810D-65F6-47C3-9EEF-A81925D32E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52" name="Shape 3">
          <a:extLst>
            <a:ext uri="{FF2B5EF4-FFF2-40B4-BE49-F238E27FC236}">
              <a16:creationId xmlns:a16="http://schemas.microsoft.com/office/drawing/2014/main" id="{BC33375A-079C-4D66-A158-99A0F2A501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53" name="Shape 3">
          <a:extLst>
            <a:ext uri="{FF2B5EF4-FFF2-40B4-BE49-F238E27FC236}">
              <a16:creationId xmlns:a16="http://schemas.microsoft.com/office/drawing/2014/main" id="{94648E6A-D556-49F8-9C53-DF35828C93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54" name="Shape 3">
          <a:extLst>
            <a:ext uri="{FF2B5EF4-FFF2-40B4-BE49-F238E27FC236}">
              <a16:creationId xmlns:a16="http://schemas.microsoft.com/office/drawing/2014/main" id="{3ED30231-DD6A-409D-9879-C11DA27A37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55" name="Shape 3">
          <a:extLst>
            <a:ext uri="{FF2B5EF4-FFF2-40B4-BE49-F238E27FC236}">
              <a16:creationId xmlns:a16="http://schemas.microsoft.com/office/drawing/2014/main" id="{B538823C-3277-404E-A935-D9B3F3951C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56" name="Shape 3">
          <a:extLst>
            <a:ext uri="{FF2B5EF4-FFF2-40B4-BE49-F238E27FC236}">
              <a16:creationId xmlns:a16="http://schemas.microsoft.com/office/drawing/2014/main" id="{2AEB1445-506E-4E3A-8A96-6093293443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57" name="Shape 3">
          <a:extLst>
            <a:ext uri="{FF2B5EF4-FFF2-40B4-BE49-F238E27FC236}">
              <a16:creationId xmlns:a16="http://schemas.microsoft.com/office/drawing/2014/main" id="{FD33698C-D7FD-4205-B2F1-E360BC31A2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58" name="Shape 3">
          <a:extLst>
            <a:ext uri="{FF2B5EF4-FFF2-40B4-BE49-F238E27FC236}">
              <a16:creationId xmlns:a16="http://schemas.microsoft.com/office/drawing/2014/main" id="{32C840DF-62DF-4CB5-B3FB-51F771DEA9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59" name="Shape 3">
          <a:extLst>
            <a:ext uri="{FF2B5EF4-FFF2-40B4-BE49-F238E27FC236}">
              <a16:creationId xmlns:a16="http://schemas.microsoft.com/office/drawing/2014/main" id="{8D954A4B-B52F-40A1-A314-0FEB43DD83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0" name="Shape 3">
          <a:extLst>
            <a:ext uri="{FF2B5EF4-FFF2-40B4-BE49-F238E27FC236}">
              <a16:creationId xmlns:a16="http://schemas.microsoft.com/office/drawing/2014/main" id="{96388FC7-3A80-4824-9010-13104F4C07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1" name="Shape 3">
          <a:extLst>
            <a:ext uri="{FF2B5EF4-FFF2-40B4-BE49-F238E27FC236}">
              <a16:creationId xmlns:a16="http://schemas.microsoft.com/office/drawing/2014/main" id="{FBB989D6-069F-468F-AEFF-4F8A093035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2" name="Shape 3">
          <a:extLst>
            <a:ext uri="{FF2B5EF4-FFF2-40B4-BE49-F238E27FC236}">
              <a16:creationId xmlns:a16="http://schemas.microsoft.com/office/drawing/2014/main" id="{7CFA4D55-4D98-4F60-89CF-93F76FC36D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3" name="Shape 3">
          <a:extLst>
            <a:ext uri="{FF2B5EF4-FFF2-40B4-BE49-F238E27FC236}">
              <a16:creationId xmlns:a16="http://schemas.microsoft.com/office/drawing/2014/main" id="{383BFD22-2C83-45C2-84EF-B0E3AD65B6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4" name="Shape 3">
          <a:extLst>
            <a:ext uri="{FF2B5EF4-FFF2-40B4-BE49-F238E27FC236}">
              <a16:creationId xmlns:a16="http://schemas.microsoft.com/office/drawing/2014/main" id="{84A9FDC2-3C24-4331-A233-C2DA876669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5" name="Shape 3">
          <a:extLst>
            <a:ext uri="{FF2B5EF4-FFF2-40B4-BE49-F238E27FC236}">
              <a16:creationId xmlns:a16="http://schemas.microsoft.com/office/drawing/2014/main" id="{B0ED28F3-D89E-4FC8-AF08-03510C3455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6" name="Shape 3">
          <a:extLst>
            <a:ext uri="{FF2B5EF4-FFF2-40B4-BE49-F238E27FC236}">
              <a16:creationId xmlns:a16="http://schemas.microsoft.com/office/drawing/2014/main" id="{429D6A84-EB34-40B7-98E8-375C531517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7" name="Shape 3">
          <a:extLst>
            <a:ext uri="{FF2B5EF4-FFF2-40B4-BE49-F238E27FC236}">
              <a16:creationId xmlns:a16="http://schemas.microsoft.com/office/drawing/2014/main" id="{FB1E4911-54E4-4D29-99A2-803A55197E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8" name="Shape 3">
          <a:extLst>
            <a:ext uri="{FF2B5EF4-FFF2-40B4-BE49-F238E27FC236}">
              <a16:creationId xmlns:a16="http://schemas.microsoft.com/office/drawing/2014/main" id="{AAD9BBA2-13C1-4955-B987-B1B0564EBE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69" name="Shape 3">
          <a:extLst>
            <a:ext uri="{FF2B5EF4-FFF2-40B4-BE49-F238E27FC236}">
              <a16:creationId xmlns:a16="http://schemas.microsoft.com/office/drawing/2014/main" id="{8351F610-AB8B-4EBA-9BAF-4CA93AFAB2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70" name="Shape 3">
          <a:extLst>
            <a:ext uri="{FF2B5EF4-FFF2-40B4-BE49-F238E27FC236}">
              <a16:creationId xmlns:a16="http://schemas.microsoft.com/office/drawing/2014/main" id="{68914414-81D4-4E72-ACAB-C78363D6DF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71" name="Shape 3">
          <a:extLst>
            <a:ext uri="{FF2B5EF4-FFF2-40B4-BE49-F238E27FC236}">
              <a16:creationId xmlns:a16="http://schemas.microsoft.com/office/drawing/2014/main" id="{773CE5D5-87CC-4BC7-8E3A-A7C4E56C8E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72" name="Shape 3">
          <a:extLst>
            <a:ext uri="{FF2B5EF4-FFF2-40B4-BE49-F238E27FC236}">
              <a16:creationId xmlns:a16="http://schemas.microsoft.com/office/drawing/2014/main" id="{AB8C4E66-40D3-4231-A421-85A4A7F2A1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73" name="Shape 3">
          <a:extLst>
            <a:ext uri="{FF2B5EF4-FFF2-40B4-BE49-F238E27FC236}">
              <a16:creationId xmlns:a16="http://schemas.microsoft.com/office/drawing/2014/main" id="{59519D62-1EFC-491A-A61D-97F5E423BC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74" name="Shape 3">
          <a:extLst>
            <a:ext uri="{FF2B5EF4-FFF2-40B4-BE49-F238E27FC236}">
              <a16:creationId xmlns:a16="http://schemas.microsoft.com/office/drawing/2014/main" id="{D3EFA88B-FC00-4938-819A-F791DBBEFA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475" name="Shape 3">
          <a:extLst>
            <a:ext uri="{FF2B5EF4-FFF2-40B4-BE49-F238E27FC236}">
              <a16:creationId xmlns:a16="http://schemas.microsoft.com/office/drawing/2014/main" id="{02FCCF22-F6F0-4C44-A166-8520E6DA54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76" name="Shape 3">
          <a:extLst>
            <a:ext uri="{FF2B5EF4-FFF2-40B4-BE49-F238E27FC236}">
              <a16:creationId xmlns:a16="http://schemas.microsoft.com/office/drawing/2014/main" id="{F0DB9B96-2CCC-420B-B7F4-72B9D0A85F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77" name="Shape 3">
          <a:extLst>
            <a:ext uri="{FF2B5EF4-FFF2-40B4-BE49-F238E27FC236}">
              <a16:creationId xmlns:a16="http://schemas.microsoft.com/office/drawing/2014/main" id="{8B2C74B8-803A-4BC1-8032-6B22D75D67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78" name="Shape 3">
          <a:extLst>
            <a:ext uri="{FF2B5EF4-FFF2-40B4-BE49-F238E27FC236}">
              <a16:creationId xmlns:a16="http://schemas.microsoft.com/office/drawing/2014/main" id="{ADC1E163-E47F-47B6-946C-50DBF46C14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79" name="Shape 3">
          <a:extLst>
            <a:ext uri="{FF2B5EF4-FFF2-40B4-BE49-F238E27FC236}">
              <a16:creationId xmlns:a16="http://schemas.microsoft.com/office/drawing/2014/main" id="{85F93D8B-AE27-4282-999D-FC62AAF58D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0" name="Shape 3">
          <a:extLst>
            <a:ext uri="{FF2B5EF4-FFF2-40B4-BE49-F238E27FC236}">
              <a16:creationId xmlns:a16="http://schemas.microsoft.com/office/drawing/2014/main" id="{734F787C-8A47-43D9-B1BA-D86B56A1BF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1" name="Shape 3">
          <a:extLst>
            <a:ext uri="{FF2B5EF4-FFF2-40B4-BE49-F238E27FC236}">
              <a16:creationId xmlns:a16="http://schemas.microsoft.com/office/drawing/2014/main" id="{D075CA26-A835-44A4-827F-7142FA7D2C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2" name="Shape 3">
          <a:extLst>
            <a:ext uri="{FF2B5EF4-FFF2-40B4-BE49-F238E27FC236}">
              <a16:creationId xmlns:a16="http://schemas.microsoft.com/office/drawing/2014/main" id="{A10B44B1-3C6E-4932-9B0D-60DD1D235A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3" name="Shape 3">
          <a:extLst>
            <a:ext uri="{FF2B5EF4-FFF2-40B4-BE49-F238E27FC236}">
              <a16:creationId xmlns:a16="http://schemas.microsoft.com/office/drawing/2014/main" id="{7418DDDA-A294-4AB7-81BA-3FF0CD7C58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4" name="Shape 3">
          <a:extLst>
            <a:ext uri="{FF2B5EF4-FFF2-40B4-BE49-F238E27FC236}">
              <a16:creationId xmlns:a16="http://schemas.microsoft.com/office/drawing/2014/main" id="{6DEDEC06-423C-4E6E-8C01-8600A9053B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5" name="Shape 3">
          <a:extLst>
            <a:ext uri="{FF2B5EF4-FFF2-40B4-BE49-F238E27FC236}">
              <a16:creationId xmlns:a16="http://schemas.microsoft.com/office/drawing/2014/main" id="{F2E4D103-8482-4F1F-A30D-05303A5430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6" name="Shape 3">
          <a:extLst>
            <a:ext uri="{FF2B5EF4-FFF2-40B4-BE49-F238E27FC236}">
              <a16:creationId xmlns:a16="http://schemas.microsoft.com/office/drawing/2014/main" id="{8C6E0C31-0667-4101-BC15-36F5217576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7" name="Shape 3">
          <a:extLst>
            <a:ext uri="{FF2B5EF4-FFF2-40B4-BE49-F238E27FC236}">
              <a16:creationId xmlns:a16="http://schemas.microsoft.com/office/drawing/2014/main" id="{27579503-A334-4FA4-8EA3-76B34358A6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8" name="Shape 3">
          <a:extLst>
            <a:ext uri="{FF2B5EF4-FFF2-40B4-BE49-F238E27FC236}">
              <a16:creationId xmlns:a16="http://schemas.microsoft.com/office/drawing/2014/main" id="{34548ED8-8645-4F4B-922C-F7E2D85B9A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89" name="Shape 3">
          <a:extLst>
            <a:ext uri="{FF2B5EF4-FFF2-40B4-BE49-F238E27FC236}">
              <a16:creationId xmlns:a16="http://schemas.microsoft.com/office/drawing/2014/main" id="{DABCE468-FF41-4231-B372-7745188696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0" name="Shape 3">
          <a:extLst>
            <a:ext uri="{FF2B5EF4-FFF2-40B4-BE49-F238E27FC236}">
              <a16:creationId xmlns:a16="http://schemas.microsoft.com/office/drawing/2014/main" id="{FE2A0F95-0747-4E0C-A599-635C31A539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1" name="Shape 3">
          <a:extLst>
            <a:ext uri="{FF2B5EF4-FFF2-40B4-BE49-F238E27FC236}">
              <a16:creationId xmlns:a16="http://schemas.microsoft.com/office/drawing/2014/main" id="{938A5AC0-7943-49B1-A886-2825D0A2F1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2" name="Shape 3">
          <a:extLst>
            <a:ext uri="{FF2B5EF4-FFF2-40B4-BE49-F238E27FC236}">
              <a16:creationId xmlns:a16="http://schemas.microsoft.com/office/drawing/2014/main" id="{CBC83A55-12D2-4550-A22E-6B2D3B6C85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3" name="Shape 3">
          <a:extLst>
            <a:ext uri="{FF2B5EF4-FFF2-40B4-BE49-F238E27FC236}">
              <a16:creationId xmlns:a16="http://schemas.microsoft.com/office/drawing/2014/main" id="{6BAFFC39-16B4-47AA-96DC-D22BE3BA85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4" name="Shape 3">
          <a:extLst>
            <a:ext uri="{FF2B5EF4-FFF2-40B4-BE49-F238E27FC236}">
              <a16:creationId xmlns:a16="http://schemas.microsoft.com/office/drawing/2014/main" id="{1E9DB509-3C43-411E-AC4C-E988CA1D4E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5" name="Shape 3">
          <a:extLst>
            <a:ext uri="{FF2B5EF4-FFF2-40B4-BE49-F238E27FC236}">
              <a16:creationId xmlns:a16="http://schemas.microsoft.com/office/drawing/2014/main" id="{AF12EAC2-E472-4005-B4A3-F6022B0E79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6" name="Shape 3">
          <a:extLst>
            <a:ext uri="{FF2B5EF4-FFF2-40B4-BE49-F238E27FC236}">
              <a16:creationId xmlns:a16="http://schemas.microsoft.com/office/drawing/2014/main" id="{F653319F-7547-4933-9909-666253EAFC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497" name="Shape 3">
          <a:extLst>
            <a:ext uri="{FF2B5EF4-FFF2-40B4-BE49-F238E27FC236}">
              <a16:creationId xmlns:a16="http://schemas.microsoft.com/office/drawing/2014/main" id="{A89980DE-2E7C-46CD-B7D5-2680EEA775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98" name="Shape 3">
          <a:extLst>
            <a:ext uri="{FF2B5EF4-FFF2-40B4-BE49-F238E27FC236}">
              <a16:creationId xmlns:a16="http://schemas.microsoft.com/office/drawing/2014/main" id="{21A885A1-791A-4F57-B3C4-0C5E97E012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499" name="Shape 3">
          <a:extLst>
            <a:ext uri="{FF2B5EF4-FFF2-40B4-BE49-F238E27FC236}">
              <a16:creationId xmlns:a16="http://schemas.microsoft.com/office/drawing/2014/main" id="{A5632734-D0CF-44B4-A054-57E52BEAD7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0" name="Shape 3">
          <a:extLst>
            <a:ext uri="{FF2B5EF4-FFF2-40B4-BE49-F238E27FC236}">
              <a16:creationId xmlns:a16="http://schemas.microsoft.com/office/drawing/2014/main" id="{B79F65AB-3B6C-47DD-9686-A8DA2C965B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1" name="Shape 3">
          <a:extLst>
            <a:ext uri="{FF2B5EF4-FFF2-40B4-BE49-F238E27FC236}">
              <a16:creationId xmlns:a16="http://schemas.microsoft.com/office/drawing/2014/main" id="{869699AB-8F97-4237-A7D8-ED7DF87CAA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2" name="Shape 3">
          <a:extLst>
            <a:ext uri="{FF2B5EF4-FFF2-40B4-BE49-F238E27FC236}">
              <a16:creationId xmlns:a16="http://schemas.microsoft.com/office/drawing/2014/main" id="{E17D6028-4777-4140-A75C-9067981C50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3" name="Shape 3">
          <a:extLst>
            <a:ext uri="{FF2B5EF4-FFF2-40B4-BE49-F238E27FC236}">
              <a16:creationId xmlns:a16="http://schemas.microsoft.com/office/drawing/2014/main" id="{30989D3E-98D1-4212-9E78-F862DDD275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4" name="Shape 3">
          <a:extLst>
            <a:ext uri="{FF2B5EF4-FFF2-40B4-BE49-F238E27FC236}">
              <a16:creationId xmlns:a16="http://schemas.microsoft.com/office/drawing/2014/main" id="{7FA9802E-F4A6-4428-AE1B-72078D359AE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5" name="Shape 3">
          <a:extLst>
            <a:ext uri="{FF2B5EF4-FFF2-40B4-BE49-F238E27FC236}">
              <a16:creationId xmlns:a16="http://schemas.microsoft.com/office/drawing/2014/main" id="{4C29D219-038F-43FB-AD4E-F5C15932D5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6" name="Shape 3">
          <a:extLst>
            <a:ext uri="{FF2B5EF4-FFF2-40B4-BE49-F238E27FC236}">
              <a16:creationId xmlns:a16="http://schemas.microsoft.com/office/drawing/2014/main" id="{79390E60-6DE3-468E-811A-79CEDCF5C5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7" name="Shape 3">
          <a:extLst>
            <a:ext uri="{FF2B5EF4-FFF2-40B4-BE49-F238E27FC236}">
              <a16:creationId xmlns:a16="http://schemas.microsoft.com/office/drawing/2014/main" id="{0C4D867B-9BA5-43EC-8DFF-CB3BBCCC28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8" name="Shape 3">
          <a:extLst>
            <a:ext uri="{FF2B5EF4-FFF2-40B4-BE49-F238E27FC236}">
              <a16:creationId xmlns:a16="http://schemas.microsoft.com/office/drawing/2014/main" id="{85DCA073-38BC-45A0-AE84-31B3EF1F9B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09" name="Shape 3">
          <a:extLst>
            <a:ext uri="{FF2B5EF4-FFF2-40B4-BE49-F238E27FC236}">
              <a16:creationId xmlns:a16="http://schemas.microsoft.com/office/drawing/2014/main" id="{496A29B6-B110-4659-B773-17CF96B435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0" name="Shape 3">
          <a:extLst>
            <a:ext uri="{FF2B5EF4-FFF2-40B4-BE49-F238E27FC236}">
              <a16:creationId xmlns:a16="http://schemas.microsoft.com/office/drawing/2014/main" id="{C92F8C6E-7884-4159-A89E-483030417B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1" name="Shape 3">
          <a:extLst>
            <a:ext uri="{FF2B5EF4-FFF2-40B4-BE49-F238E27FC236}">
              <a16:creationId xmlns:a16="http://schemas.microsoft.com/office/drawing/2014/main" id="{C7E38860-D2A2-4C1F-AA9A-26BFC5007E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2" name="Shape 3">
          <a:extLst>
            <a:ext uri="{FF2B5EF4-FFF2-40B4-BE49-F238E27FC236}">
              <a16:creationId xmlns:a16="http://schemas.microsoft.com/office/drawing/2014/main" id="{0BFAEE9F-DD66-4ED5-96AE-A0A37BC715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3" name="Shape 3">
          <a:extLst>
            <a:ext uri="{FF2B5EF4-FFF2-40B4-BE49-F238E27FC236}">
              <a16:creationId xmlns:a16="http://schemas.microsoft.com/office/drawing/2014/main" id="{923C6AEA-AF93-416B-B15B-44BE6E3F81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4" name="Shape 3">
          <a:extLst>
            <a:ext uri="{FF2B5EF4-FFF2-40B4-BE49-F238E27FC236}">
              <a16:creationId xmlns:a16="http://schemas.microsoft.com/office/drawing/2014/main" id="{49FD790C-EE7B-4E6F-B3E2-476F2EA76A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5" name="Shape 3">
          <a:extLst>
            <a:ext uri="{FF2B5EF4-FFF2-40B4-BE49-F238E27FC236}">
              <a16:creationId xmlns:a16="http://schemas.microsoft.com/office/drawing/2014/main" id="{3B2B785F-6C9B-4A43-BC07-3ED6293BE3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6" name="Shape 3">
          <a:extLst>
            <a:ext uri="{FF2B5EF4-FFF2-40B4-BE49-F238E27FC236}">
              <a16:creationId xmlns:a16="http://schemas.microsoft.com/office/drawing/2014/main" id="{B3B5B69C-9C62-4B6A-8112-5EB8E7740D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7" name="Shape 3">
          <a:extLst>
            <a:ext uri="{FF2B5EF4-FFF2-40B4-BE49-F238E27FC236}">
              <a16:creationId xmlns:a16="http://schemas.microsoft.com/office/drawing/2014/main" id="{22883808-5DA5-480B-B4D3-5F2B078347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8" name="Shape 3">
          <a:extLst>
            <a:ext uri="{FF2B5EF4-FFF2-40B4-BE49-F238E27FC236}">
              <a16:creationId xmlns:a16="http://schemas.microsoft.com/office/drawing/2014/main" id="{BEAA6D1F-7D1E-4981-9C99-622635C0D1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47</xdr:row>
      <xdr:rowOff>0</xdr:rowOff>
    </xdr:from>
    <xdr:ext cx="104775" cy="257175"/>
    <xdr:sp macro="" textlink="">
      <xdr:nvSpPr>
        <xdr:cNvPr id="3519" name="Shape 3">
          <a:extLst>
            <a:ext uri="{FF2B5EF4-FFF2-40B4-BE49-F238E27FC236}">
              <a16:creationId xmlns:a16="http://schemas.microsoft.com/office/drawing/2014/main" id="{83A8C153-A2F1-4FE8-AB96-5E6E731953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0" name="Shape 3">
          <a:extLst>
            <a:ext uri="{FF2B5EF4-FFF2-40B4-BE49-F238E27FC236}">
              <a16:creationId xmlns:a16="http://schemas.microsoft.com/office/drawing/2014/main" id="{A7DA64E5-8FCA-43FC-800A-BCB1366C66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1" name="Shape 3">
          <a:extLst>
            <a:ext uri="{FF2B5EF4-FFF2-40B4-BE49-F238E27FC236}">
              <a16:creationId xmlns:a16="http://schemas.microsoft.com/office/drawing/2014/main" id="{32941215-3285-44BB-A7E3-77CCE06442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2" name="Shape 3">
          <a:extLst>
            <a:ext uri="{FF2B5EF4-FFF2-40B4-BE49-F238E27FC236}">
              <a16:creationId xmlns:a16="http://schemas.microsoft.com/office/drawing/2014/main" id="{E42EE078-37D2-4F7D-9369-8EB8CD5108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3" name="Shape 3">
          <a:extLst>
            <a:ext uri="{FF2B5EF4-FFF2-40B4-BE49-F238E27FC236}">
              <a16:creationId xmlns:a16="http://schemas.microsoft.com/office/drawing/2014/main" id="{8231F1A7-A20D-4D40-92DB-752AC5674B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4" name="Shape 3">
          <a:extLst>
            <a:ext uri="{FF2B5EF4-FFF2-40B4-BE49-F238E27FC236}">
              <a16:creationId xmlns:a16="http://schemas.microsoft.com/office/drawing/2014/main" id="{54D126DA-025B-4179-BB6A-465E80C6A0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5" name="Shape 3">
          <a:extLst>
            <a:ext uri="{FF2B5EF4-FFF2-40B4-BE49-F238E27FC236}">
              <a16:creationId xmlns:a16="http://schemas.microsoft.com/office/drawing/2014/main" id="{C6AB2496-2968-4AA9-ABD8-BF5A067DFC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6" name="Shape 3">
          <a:extLst>
            <a:ext uri="{FF2B5EF4-FFF2-40B4-BE49-F238E27FC236}">
              <a16:creationId xmlns:a16="http://schemas.microsoft.com/office/drawing/2014/main" id="{CB1518D6-CAFC-4BEB-83BB-860F1B1642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7" name="Shape 3">
          <a:extLst>
            <a:ext uri="{FF2B5EF4-FFF2-40B4-BE49-F238E27FC236}">
              <a16:creationId xmlns:a16="http://schemas.microsoft.com/office/drawing/2014/main" id="{3C3E5A54-5862-46EE-B5DC-FCF72571D8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8" name="Shape 3">
          <a:extLst>
            <a:ext uri="{FF2B5EF4-FFF2-40B4-BE49-F238E27FC236}">
              <a16:creationId xmlns:a16="http://schemas.microsoft.com/office/drawing/2014/main" id="{7D3994F3-F897-46B6-A729-9842313D9A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29" name="Shape 3">
          <a:extLst>
            <a:ext uri="{FF2B5EF4-FFF2-40B4-BE49-F238E27FC236}">
              <a16:creationId xmlns:a16="http://schemas.microsoft.com/office/drawing/2014/main" id="{9FCAB51E-0A2C-4B9B-9642-C0DF75246F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0" name="Shape 3">
          <a:extLst>
            <a:ext uri="{FF2B5EF4-FFF2-40B4-BE49-F238E27FC236}">
              <a16:creationId xmlns:a16="http://schemas.microsoft.com/office/drawing/2014/main" id="{F0A1EC5F-2591-459E-9F23-630EA17651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1" name="Shape 3">
          <a:extLst>
            <a:ext uri="{FF2B5EF4-FFF2-40B4-BE49-F238E27FC236}">
              <a16:creationId xmlns:a16="http://schemas.microsoft.com/office/drawing/2014/main" id="{DBCBA454-08FA-4B50-A995-03E08FBDFC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2" name="Shape 3">
          <a:extLst>
            <a:ext uri="{FF2B5EF4-FFF2-40B4-BE49-F238E27FC236}">
              <a16:creationId xmlns:a16="http://schemas.microsoft.com/office/drawing/2014/main" id="{B9499F54-1C46-49BB-B3F4-5FD3CB88742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3" name="Shape 3">
          <a:extLst>
            <a:ext uri="{FF2B5EF4-FFF2-40B4-BE49-F238E27FC236}">
              <a16:creationId xmlns:a16="http://schemas.microsoft.com/office/drawing/2014/main" id="{18AE55F9-4987-497A-8C56-7BF32D9855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4" name="Shape 3">
          <a:extLst>
            <a:ext uri="{FF2B5EF4-FFF2-40B4-BE49-F238E27FC236}">
              <a16:creationId xmlns:a16="http://schemas.microsoft.com/office/drawing/2014/main" id="{62EF0674-9DFF-4763-B41B-C23E8E7588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5" name="Shape 3">
          <a:extLst>
            <a:ext uri="{FF2B5EF4-FFF2-40B4-BE49-F238E27FC236}">
              <a16:creationId xmlns:a16="http://schemas.microsoft.com/office/drawing/2014/main" id="{2EEC79C4-BC55-48E2-9E34-93CD4EE62E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6" name="Shape 3">
          <a:extLst>
            <a:ext uri="{FF2B5EF4-FFF2-40B4-BE49-F238E27FC236}">
              <a16:creationId xmlns:a16="http://schemas.microsoft.com/office/drawing/2014/main" id="{C21FDBB5-2B7E-4ECF-A547-558A7161CA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7" name="Shape 3">
          <a:extLst>
            <a:ext uri="{FF2B5EF4-FFF2-40B4-BE49-F238E27FC236}">
              <a16:creationId xmlns:a16="http://schemas.microsoft.com/office/drawing/2014/main" id="{481F513E-DE6B-4CD7-992A-4F1C676CE6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8" name="Shape 3">
          <a:extLst>
            <a:ext uri="{FF2B5EF4-FFF2-40B4-BE49-F238E27FC236}">
              <a16:creationId xmlns:a16="http://schemas.microsoft.com/office/drawing/2014/main" id="{519E54BB-EF10-4CA9-93A9-E1AA788F0A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39" name="Shape 3">
          <a:extLst>
            <a:ext uri="{FF2B5EF4-FFF2-40B4-BE49-F238E27FC236}">
              <a16:creationId xmlns:a16="http://schemas.microsoft.com/office/drawing/2014/main" id="{D546EF2C-4AE4-469C-9C5D-841A21259F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40" name="Shape 3">
          <a:extLst>
            <a:ext uri="{FF2B5EF4-FFF2-40B4-BE49-F238E27FC236}">
              <a16:creationId xmlns:a16="http://schemas.microsoft.com/office/drawing/2014/main" id="{95D0FF58-FA3B-49E8-A80F-8FEEBB0218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41" name="Shape 3">
          <a:extLst>
            <a:ext uri="{FF2B5EF4-FFF2-40B4-BE49-F238E27FC236}">
              <a16:creationId xmlns:a16="http://schemas.microsoft.com/office/drawing/2014/main" id="{FBE7989E-233B-4CF1-8EF9-5481674E5A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2" name="Shape 3">
          <a:extLst>
            <a:ext uri="{FF2B5EF4-FFF2-40B4-BE49-F238E27FC236}">
              <a16:creationId xmlns:a16="http://schemas.microsoft.com/office/drawing/2014/main" id="{879C2E32-A71F-44CA-AD0B-26BF1DA0F0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3" name="Shape 3">
          <a:extLst>
            <a:ext uri="{FF2B5EF4-FFF2-40B4-BE49-F238E27FC236}">
              <a16:creationId xmlns:a16="http://schemas.microsoft.com/office/drawing/2014/main" id="{D30D74DD-53E6-4DC6-992A-832E7B444D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4" name="Shape 3">
          <a:extLst>
            <a:ext uri="{FF2B5EF4-FFF2-40B4-BE49-F238E27FC236}">
              <a16:creationId xmlns:a16="http://schemas.microsoft.com/office/drawing/2014/main" id="{4F6F86FF-232A-4808-BC0B-D81F900326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5" name="Shape 3">
          <a:extLst>
            <a:ext uri="{FF2B5EF4-FFF2-40B4-BE49-F238E27FC236}">
              <a16:creationId xmlns:a16="http://schemas.microsoft.com/office/drawing/2014/main" id="{D9ECCBD6-3001-4FBD-9866-4BE6837B2D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6" name="Shape 3">
          <a:extLst>
            <a:ext uri="{FF2B5EF4-FFF2-40B4-BE49-F238E27FC236}">
              <a16:creationId xmlns:a16="http://schemas.microsoft.com/office/drawing/2014/main" id="{3A9C7B02-5286-440E-B161-27949AF262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7" name="Shape 3">
          <a:extLst>
            <a:ext uri="{FF2B5EF4-FFF2-40B4-BE49-F238E27FC236}">
              <a16:creationId xmlns:a16="http://schemas.microsoft.com/office/drawing/2014/main" id="{D69FF65E-7310-4323-B83B-7A661A1E94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8" name="Shape 3">
          <a:extLst>
            <a:ext uri="{FF2B5EF4-FFF2-40B4-BE49-F238E27FC236}">
              <a16:creationId xmlns:a16="http://schemas.microsoft.com/office/drawing/2014/main" id="{85793590-4B3E-4F19-BF3E-F8B583D1F1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49" name="Shape 3">
          <a:extLst>
            <a:ext uri="{FF2B5EF4-FFF2-40B4-BE49-F238E27FC236}">
              <a16:creationId xmlns:a16="http://schemas.microsoft.com/office/drawing/2014/main" id="{1DC72496-CCA4-4BBD-B3F6-27742B65C9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0" name="Shape 3">
          <a:extLst>
            <a:ext uri="{FF2B5EF4-FFF2-40B4-BE49-F238E27FC236}">
              <a16:creationId xmlns:a16="http://schemas.microsoft.com/office/drawing/2014/main" id="{AB4C5D19-D77E-49A5-B458-B1E94608E1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1" name="Shape 3">
          <a:extLst>
            <a:ext uri="{FF2B5EF4-FFF2-40B4-BE49-F238E27FC236}">
              <a16:creationId xmlns:a16="http://schemas.microsoft.com/office/drawing/2014/main" id="{6873F4E5-91A2-4CA4-B3AF-75497BC0B4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2" name="Shape 3">
          <a:extLst>
            <a:ext uri="{FF2B5EF4-FFF2-40B4-BE49-F238E27FC236}">
              <a16:creationId xmlns:a16="http://schemas.microsoft.com/office/drawing/2014/main" id="{B7AEBD13-0CD4-436D-82E4-CCA6421A15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3" name="Shape 3">
          <a:extLst>
            <a:ext uri="{FF2B5EF4-FFF2-40B4-BE49-F238E27FC236}">
              <a16:creationId xmlns:a16="http://schemas.microsoft.com/office/drawing/2014/main" id="{2A2875F4-7834-4A10-BF3B-4126A45ADA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4" name="Shape 3">
          <a:extLst>
            <a:ext uri="{FF2B5EF4-FFF2-40B4-BE49-F238E27FC236}">
              <a16:creationId xmlns:a16="http://schemas.microsoft.com/office/drawing/2014/main" id="{E8251DD8-27BE-482D-AAFC-976C9162BE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5" name="Shape 3">
          <a:extLst>
            <a:ext uri="{FF2B5EF4-FFF2-40B4-BE49-F238E27FC236}">
              <a16:creationId xmlns:a16="http://schemas.microsoft.com/office/drawing/2014/main" id="{05EFE54B-F160-427D-8670-859777E209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6" name="Shape 3">
          <a:extLst>
            <a:ext uri="{FF2B5EF4-FFF2-40B4-BE49-F238E27FC236}">
              <a16:creationId xmlns:a16="http://schemas.microsoft.com/office/drawing/2014/main" id="{F7C2212A-1C65-4B9B-83B9-96DCF53558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7" name="Shape 3">
          <a:extLst>
            <a:ext uri="{FF2B5EF4-FFF2-40B4-BE49-F238E27FC236}">
              <a16:creationId xmlns:a16="http://schemas.microsoft.com/office/drawing/2014/main" id="{D3821331-564F-4F4E-B22A-0A16DC5F69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8" name="Shape 3">
          <a:extLst>
            <a:ext uri="{FF2B5EF4-FFF2-40B4-BE49-F238E27FC236}">
              <a16:creationId xmlns:a16="http://schemas.microsoft.com/office/drawing/2014/main" id="{D846F9B6-AE20-4739-9AAB-CE50093567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59" name="Shape 3">
          <a:extLst>
            <a:ext uri="{FF2B5EF4-FFF2-40B4-BE49-F238E27FC236}">
              <a16:creationId xmlns:a16="http://schemas.microsoft.com/office/drawing/2014/main" id="{39119C30-1632-46A8-853B-DB6524A186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60" name="Shape 3">
          <a:extLst>
            <a:ext uri="{FF2B5EF4-FFF2-40B4-BE49-F238E27FC236}">
              <a16:creationId xmlns:a16="http://schemas.microsoft.com/office/drawing/2014/main" id="{8CEA9C7E-37E3-44C8-8E69-B9106ACDEF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61" name="Shape 3">
          <a:extLst>
            <a:ext uri="{FF2B5EF4-FFF2-40B4-BE49-F238E27FC236}">
              <a16:creationId xmlns:a16="http://schemas.microsoft.com/office/drawing/2014/main" id="{E4812D71-5C53-4F3D-9113-B3C6940E8A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62" name="Shape 3">
          <a:extLst>
            <a:ext uri="{FF2B5EF4-FFF2-40B4-BE49-F238E27FC236}">
              <a16:creationId xmlns:a16="http://schemas.microsoft.com/office/drawing/2014/main" id="{FC823F21-0247-4871-989E-88F018481F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563" name="Shape 3">
          <a:extLst>
            <a:ext uri="{FF2B5EF4-FFF2-40B4-BE49-F238E27FC236}">
              <a16:creationId xmlns:a16="http://schemas.microsoft.com/office/drawing/2014/main" id="{572D96B4-3398-4203-A57B-50A29CB181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64" name="Shape 3">
          <a:extLst>
            <a:ext uri="{FF2B5EF4-FFF2-40B4-BE49-F238E27FC236}">
              <a16:creationId xmlns:a16="http://schemas.microsoft.com/office/drawing/2014/main" id="{0FA3FC55-5F65-4B1E-9DC6-9A5C64F84B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65" name="Shape 3">
          <a:extLst>
            <a:ext uri="{FF2B5EF4-FFF2-40B4-BE49-F238E27FC236}">
              <a16:creationId xmlns:a16="http://schemas.microsoft.com/office/drawing/2014/main" id="{FF9A099B-E284-4494-9C03-C378394624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66" name="Shape 3">
          <a:extLst>
            <a:ext uri="{FF2B5EF4-FFF2-40B4-BE49-F238E27FC236}">
              <a16:creationId xmlns:a16="http://schemas.microsoft.com/office/drawing/2014/main" id="{68DB09A3-65A9-4F2E-80E8-4531519C7F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67" name="Shape 3">
          <a:extLst>
            <a:ext uri="{FF2B5EF4-FFF2-40B4-BE49-F238E27FC236}">
              <a16:creationId xmlns:a16="http://schemas.microsoft.com/office/drawing/2014/main" id="{E4BA73B7-5851-4218-862F-91B04A14DF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68" name="Shape 3">
          <a:extLst>
            <a:ext uri="{FF2B5EF4-FFF2-40B4-BE49-F238E27FC236}">
              <a16:creationId xmlns:a16="http://schemas.microsoft.com/office/drawing/2014/main" id="{2DB67FA9-7529-4EB8-8C77-90DCD7ADA3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69" name="Shape 3">
          <a:extLst>
            <a:ext uri="{FF2B5EF4-FFF2-40B4-BE49-F238E27FC236}">
              <a16:creationId xmlns:a16="http://schemas.microsoft.com/office/drawing/2014/main" id="{2F372CE8-C861-4637-A496-502A5E242A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0" name="Shape 3">
          <a:extLst>
            <a:ext uri="{FF2B5EF4-FFF2-40B4-BE49-F238E27FC236}">
              <a16:creationId xmlns:a16="http://schemas.microsoft.com/office/drawing/2014/main" id="{01ABE31A-CC48-456D-949F-A2D2B6A3A3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1" name="Shape 3">
          <a:extLst>
            <a:ext uri="{FF2B5EF4-FFF2-40B4-BE49-F238E27FC236}">
              <a16:creationId xmlns:a16="http://schemas.microsoft.com/office/drawing/2014/main" id="{B0282586-B3BA-419A-95FE-747F063043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2" name="Shape 3">
          <a:extLst>
            <a:ext uri="{FF2B5EF4-FFF2-40B4-BE49-F238E27FC236}">
              <a16:creationId xmlns:a16="http://schemas.microsoft.com/office/drawing/2014/main" id="{AFB1814A-A57E-49D8-9782-383DC9EE8C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3" name="Shape 3">
          <a:extLst>
            <a:ext uri="{FF2B5EF4-FFF2-40B4-BE49-F238E27FC236}">
              <a16:creationId xmlns:a16="http://schemas.microsoft.com/office/drawing/2014/main" id="{47FBC6A2-172E-4E4F-A8D8-CFC0F114DD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4" name="Shape 3">
          <a:extLst>
            <a:ext uri="{FF2B5EF4-FFF2-40B4-BE49-F238E27FC236}">
              <a16:creationId xmlns:a16="http://schemas.microsoft.com/office/drawing/2014/main" id="{28E1B6C1-4B28-43CE-9A1D-87CE889AD7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5" name="Shape 3">
          <a:extLst>
            <a:ext uri="{FF2B5EF4-FFF2-40B4-BE49-F238E27FC236}">
              <a16:creationId xmlns:a16="http://schemas.microsoft.com/office/drawing/2014/main" id="{C4DDA4DE-EF2E-4515-A6E1-AEE09DB539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6" name="Shape 3">
          <a:extLst>
            <a:ext uri="{FF2B5EF4-FFF2-40B4-BE49-F238E27FC236}">
              <a16:creationId xmlns:a16="http://schemas.microsoft.com/office/drawing/2014/main" id="{EBF8A0FE-FECA-49AD-8EC1-30B682856A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7" name="Shape 3">
          <a:extLst>
            <a:ext uri="{FF2B5EF4-FFF2-40B4-BE49-F238E27FC236}">
              <a16:creationId xmlns:a16="http://schemas.microsoft.com/office/drawing/2014/main" id="{170D7183-7D30-449E-959A-04C4A943AD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8" name="Shape 3">
          <a:extLst>
            <a:ext uri="{FF2B5EF4-FFF2-40B4-BE49-F238E27FC236}">
              <a16:creationId xmlns:a16="http://schemas.microsoft.com/office/drawing/2014/main" id="{EFB08414-9BC8-42E0-9A45-CD956FFDAD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79" name="Shape 3">
          <a:extLst>
            <a:ext uri="{FF2B5EF4-FFF2-40B4-BE49-F238E27FC236}">
              <a16:creationId xmlns:a16="http://schemas.microsoft.com/office/drawing/2014/main" id="{850B16CE-BE62-47D3-9FB7-5612758576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80" name="Shape 3">
          <a:extLst>
            <a:ext uri="{FF2B5EF4-FFF2-40B4-BE49-F238E27FC236}">
              <a16:creationId xmlns:a16="http://schemas.microsoft.com/office/drawing/2014/main" id="{9EA69830-228D-4119-B3D4-33180AF59B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81" name="Shape 3">
          <a:extLst>
            <a:ext uri="{FF2B5EF4-FFF2-40B4-BE49-F238E27FC236}">
              <a16:creationId xmlns:a16="http://schemas.microsoft.com/office/drawing/2014/main" id="{3B7FA60B-ACB1-4C07-93D4-066752F2EE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82" name="Shape 3">
          <a:extLst>
            <a:ext uri="{FF2B5EF4-FFF2-40B4-BE49-F238E27FC236}">
              <a16:creationId xmlns:a16="http://schemas.microsoft.com/office/drawing/2014/main" id="{A5992C2C-29D9-4375-AA8C-E31F394E0E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83" name="Shape 3">
          <a:extLst>
            <a:ext uri="{FF2B5EF4-FFF2-40B4-BE49-F238E27FC236}">
              <a16:creationId xmlns:a16="http://schemas.microsoft.com/office/drawing/2014/main" id="{12789755-1370-4D23-8533-96AC78F6E0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84" name="Shape 3">
          <a:extLst>
            <a:ext uri="{FF2B5EF4-FFF2-40B4-BE49-F238E27FC236}">
              <a16:creationId xmlns:a16="http://schemas.microsoft.com/office/drawing/2014/main" id="{02860CC1-EDDF-41AA-8118-58F1536743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585" name="Shape 3">
          <a:extLst>
            <a:ext uri="{FF2B5EF4-FFF2-40B4-BE49-F238E27FC236}">
              <a16:creationId xmlns:a16="http://schemas.microsoft.com/office/drawing/2014/main" id="{01DD6D30-EDD1-44A5-9071-60C08B563D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86" name="Shape 3">
          <a:extLst>
            <a:ext uri="{FF2B5EF4-FFF2-40B4-BE49-F238E27FC236}">
              <a16:creationId xmlns:a16="http://schemas.microsoft.com/office/drawing/2014/main" id="{91561B1C-8C99-4E3D-B5A4-C6F04928E5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87" name="Shape 3">
          <a:extLst>
            <a:ext uri="{FF2B5EF4-FFF2-40B4-BE49-F238E27FC236}">
              <a16:creationId xmlns:a16="http://schemas.microsoft.com/office/drawing/2014/main" id="{49163E5D-C340-4A83-AE95-9FC6718D13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88" name="Shape 3">
          <a:extLst>
            <a:ext uri="{FF2B5EF4-FFF2-40B4-BE49-F238E27FC236}">
              <a16:creationId xmlns:a16="http://schemas.microsoft.com/office/drawing/2014/main" id="{50E1661A-452E-426C-81FD-7E808EBAEE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89" name="Shape 3">
          <a:extLst>
            <a:ext uri="{FF2B5EF4-FFF2-40B4-BE49-F238E27FC236}">
              <a16:creationId xmlns:a16="http://schemas.microsoft.com/office/drawing/2014/main" id="{803EFC1E-B19B-4FBF-BE56-A4BEFF565A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0" name="Shape 3">
          <a:extLst>
            <a:ext uri="{FF2B5EF4-FFF2-40B4-BE49-F238E27FC236}">
              <a16:creationId xmlns:a16="http://schemas.microsoft.com/office/drawing/2014/main" id="{55E74FAA-1622-4D73-A8C8-699704041A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1" name="Shape 3">
          <a:extLst>
            <a:ext uri="{FF2B5EF4-FFF2-40B4-BE49-F238E27FC236}">
              <a16:creationId xmlns:a16="http://schemas.microsoft.com/office/drawing/2014/main" id="{ED5B67F1-E33C-4002-B447-0F7F09F432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2" name="Shape 3">
          <a:extLst>
            <a:ext uri="{FF2B5EF4-FFF2-40B4-BE49-F238E27FC236}">
              <a16:creationId xmlns:a16="http://schemas.microsoft.com/office/drawing/2014/main" id="{189D3A2F-887E-4406-9FB7-BDE66191B5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3" name="Shape 3">
          <a:extLst>
            <a:ext uri="{FF2B5EF4-FFF2-40B4-BE49-F238E27FC236}">
              <a16:creationId xmlns:a16="http://schemas.microsoft.com/office/drawing/2014/main" id="{38A19153-97DB-4AC6-97AB-AC570DE7A7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4" name="Shape 3">
          <a:extLst>
            <a:ext uri="{FF2B5EF4-FFF2-40B4-BE49-F238E27FC236}">
              <a16:creationId xmlns:a16="http://schemas.microsoft.com/office/drawing/2014/main" id="{0881BC1E-A3E2-414E-A17B-676EC8477D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5" name="Shape 3">
          <a:extLst>
            <a:ext uri="{FF2B5EF4-FFF2-40B4-BE49-F238E27FC236}">
              <a16:creationId xmlns:a16="http://schemas.microsoft.com/office/drawing/2014/main" id="{05BB42BB-8EED-477C-AD8E-385421F75A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6" name="Shape 3">
          <a:extLst>
            <a:ext uri="{FF2B5EF4-FFF2-40B4-BE49-F238E27FC236}">
              <a16:creationId xmlns:a16="http://schemas.microsoft.com/office/drawing/2014/main" id="{E1A09C9F-CC57-45D0-9C99-54323F910E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7" name="Shape 3">
          <a:extLst>
            <a:ext uri="{FF2B5EF4-FFF2-40B4-BE49-F238E27FC236}">
              <a16:creationId xmlns:a16="http://schemas.microsoft.com/office/drawing/2014/main" id="{9F1BFBA9-8EDB-49CF-BCB4-63294DE2BB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8" name="Shape 3">
          <a:extLst>
            <a:ext uri="{FF2B5EF4-FFF2-40B4-BE49-F238E27FC236}">
              <a16:creationId xmlns:a16="http://schemas.microsoft.com/office/drawing/2014/main" id="{075DAF4D-56AC-48D1-91B0-AB5A104211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599" name="Shape 3">
          <a:extLst>
            <a:ext uri="{FF2B5EF4-FFF2-40B4-BE49-F238E27FC236}">
              <a16:creationId xmlns:a16="http://schemas.microsoft.com/office/drawing/2014/main" id="{20B286B3-D5E8-4795-A56E-1021D97290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0" name="Shape 3">
          <a:extLst>
            <a:ext uri="{FF2B5EF4-FFF2-40B4-BE49-F238E27FC236}">
              <a16:creationId xmlns:a16="http://schemas.microsoft.com/office/drawing/2014/main" id="{2F8F7FBC-F39F-4012-944C-037632E4E0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1" name="Shape 3">
          <a:extLst>
            <a:ext uri="{FF2B5EF4-FFF2-40B4-BE49-F238E27FC236}">
              <a16:creationId xmlns:a16="http://schemas.microsoft.com/office/drawing/2014/main" id="{D52D5CAD-7856-4E4D-8DCC-B97F7B898C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2" name="Shape 3">
          <a:extLst>
            <a:ext uri="{FF2B5EF4-FFF2-40B4-BE49-F238E27FC236}">
              <a16:creationId xmlns:a16="http://schemas.microsoft.com/office/drawing/2014/main" id="{78669D43-C3EA-4CA7-8C6A-BF609CE0E0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3" name="Shape 3">
          <a:extLst>
            <a:ext uri="{FF2B5EF4-FFF2-40B4-BE49-F238E27FC236}">
              <a16:creationId xmlns:a16="http://schemas.microsoft.com/office/drawing/2014/main" id="{39C5F9D0-8F4D-488F-B1BF-9D78ACE8B2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4" name="Shape 3">
          <a:extLst>
            <a:ext uri="{FF2B5EF4-FFF2-40B4-BE49-F238E27FC236}">
              <a16:creationId xmlns:a16="http://schemas.microsoft.com/office/drawing/2014/main" id="{CF055F4E-2E26-4FA4-BD2C-3707EBC3E3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5" name="Shape 3">
          <a:extLst>
            <a:ext uri="{FF2B5EF4-FFF2-40B4-BE49-F238E27FC236}">
              <a16:creationId xmlns:a16="http://schemas.microsoft.com/office/drawing/2014/main" id="{453CACE9-8716-4728-8008-F2E27FA610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6" name="Shape 3">
          <a:extLst>
            <a:ext uri="{FF2B5EF4-FFF2-40B4-BE49-F238E27FC236}">
              <a16:creationId xmlns:a16="http://schemas.microsoft.com/office/drawing/2014/main" id="{30E7C46C-35CE-40E6-8132-994B282E51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48</xdr:row>
      <xdr:rowOff>0</xdr:rowOff>
    </xdr:from>
    <xdr:ext cx="104775" cy="257175"/>
    <xdr:sp macro="" textlink="">
      <xdr:nvSpPr>
        <xdr:cNvPr id="3607" name="Shape 3">
          <a:extLst>
            <a:ext uri="{FF2B5EF4-FFF2-40B4-BE49-F238E27FC236}">
              <a16:creationId xmlns:a16="http://schemas.microsoft.com/office/drawing/2014/main" id="{953041FE-AFBF-4A6A-AFD9-03B4C25A99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08" name="Shape 3">
          <a:extLst>
            <a:ext uri="{FF2B5EF4-FFF2-40B4-BE49-F238E27FC236}">
              <a16:creationId xmlns:a16="http://schemas.microsoft.com/office/drawing/2014/main" id="{AB2BF3D2-7114-4FB6-AFFE-56CDD97FD5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09" name="Shape 3">
          <a:extLst>
            <a:ext uri="{FF2B5EF4-FFF2-40B4-BE49-F238E27FC236}">
              <a16:creationId xmlns:a16="http://schemas.microsoft.com/office/drawing/2014/main" id="{6AE47F6C-4B7A-494D-8654-E48721839A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0" name="Shape 3">
          <a:extLst>
            <a:ext uri="{FF2B5EF4-FFF2-40B4-BE49-F238E27FC236}">
              <a16:creationId xmlns:a16="http://schemas.microsoft.com/office/drawing/2014/main" id="{CF43EB84-1AE8-4330-8F39-3EACC7594B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1" name="Shape 3">
          <a:extLst>
            <a:ext uri="{FF2B5EF4-FFF2-40B4-BE49-F238E27FC236}">
              <a16:creationId xmlns:a16="http://schemas.microsoft.com/office/drawing/2014/main" id="{EE8BF9DF-E5DF-4A1E-BAF0-D5999D9673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2" name="Shape 3">
          <a:extLst>
            <a:ext uri="{FF2B5EF4-FFF2-40B4-BE49-F238E27FC236}">
              <a16:creationId xmlns:a16="http://schemas.microsoft.com/office/drawing/2014/main" id="{074F6644-610D-48B8-9B5D-E851C8F57C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3" name="Shape 3">
          <a:extLst>
            <a:ext uri="{FF2B5EF4-FFF2-40B4-BE49-F238E27FC236}">
              <a16:creationId xmlns:a16="http://schemas.microsoft.com/office/drawing/2014/main" id="{AB0A4402-B482-448F-9CCA-06FEBA4F12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4" name="Shape 3">
          <a:extLst>
            <a:ext uri="{FF2B5EF4-FFF2-40B4-BE49-F238E27FC236}">
              <a16:creationId xmlns:a16="http://schemas.microsoft.com/office/drawing/2014/main" id="{9591F68B-7D29-4070-915C-BC074AEF34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5" name="Shape 3">
          <a:extLst>
            <a:ext uri="{FF2B5EF4-FFF2-40B4-BE49-F238E27FC236}">
              <a16:creationId xmlns:a16="http://schemas.microsoft.com/office/drawing/2014/main" id="{64779528-950E-4541-BACF-1F2B8FDFA5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6" name="Shape 3">
          <a:extLst>
            <a:ext uri="{FF2B5EF4-FFF2-40B4-BE49-F238E27FC236}">
              <a16:creationId xmlns:a16="http://schemas.microsoft.com/office/drawing/2014/main" id="{C452E78C-4243-43EB-BFB7-3F4B06C5FC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7" name="Shape 3">
          <a:extLst>
            <a:ext uri="{FF2B5EF4-FFF2-40B4-BE49-F238E27FC236}">
              <a16:creationId xmlns:a16="http://schemas.microsoft.com/office/drawing/2014/main" id="{5D6B0125-B693-4CD7-B71D-7B13C6FA96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8" name="Shape 3">
          <a:extLst>
            <a:ext uri="{FF2B5EF4-FFF2-40B4-BE49-F238E27FC236}">
              <a16:creationId xmlns:a16="http://schemas.microsoft.com/office/drawing/2014/main" id="{2729D0A8-71D1-42C7-9280-61F9152D80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19" name="Shape 3">
          <a:extLst>
            <a:ext uri="{FF2B5EF4-FFF2-40B4-BE49-F238E27FC236}">
              <a16:creationId xmlns:a16="http://schemas.microsoft.com/office/drawing/2014/main" id="{AFC26373-F97F-4A2C-8032-BE23297A2D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0" name="Shape 3">
          <a:extLst>
            <a:ext uri="{FF2B5EF4-FFF2-40B4-BE49-F238E27FC236}">
              <a16:creationId xmlns:a16="http://schemas.microsoft.com/office/drawing/2014/main" id="{6E21A8FD-9718-412C-AC7C-5680E182B0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1" name="Shape 3">
          <a:extLst>
            <a:ext uri="{FF2B5EF4-FFF2-40B4-BE49-F238E27FC236}">
              <a16:creationId xmlns:a16="http://schemas.microsoft.com/office/drawing/2014/main" id="{CDF2AA1A-2F14-4926-B698-D4ABFC1CED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2" name="Shape 3">
          <a:extLst>
            <a:ext uri="{FF2B5EF4-FFF2-40B4-BE49-F238E27FC236}">
              <a16:creationId xmlns:a16="http://schemas.microsoft.com/office/drawing/2014/main" id="{4D1870F2-DAE6-40DB-8B18-EAE4EAB308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3" name="Shape 3">
          <a:extLst>
            <a:ext uri="{FF2B5EF4-FFF2-40B4-BE49-F238E27FC236}">
              <a16:creationId xmlns:a16="http://schemas.microsoft.com/office/drawing/2014/main" id="{142FB80B-2EF0-4389-9FE8-453C455781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4" name="Shape 3">
          <a:extLst>
            <a:ext uri="{FF2B5EF4-FFF2-40B4-BE49-F238E27FC236}">
              <a16:creationId xmlns:a16="http://schemas.microsoft.com/office/drawing/2014/main" id="{3DDFF79A-5DF8-4072-8600-D7CFE9C21D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5" name="Shape 3">
          <a:extLst>
            <a:ext uri="{FF2B5EF4-FFF2-40B4-BE49-F238E27FC236}">
              <a16:creationId xmlns:a16="http://schemas.microsoft.com/office/drawing/2014/main" id="{2A111052-FAB6-432B-99DC-1085A99963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6" name="Shape 3">
          <a:extLst>
            <a:ext uri="{FF2B5EF4-FFF2-40B4-BE49-F238E27FC236}">
              <a16:creationId xmlns:a16="http://schemas.microsoft.com/office/drawing/2014/main" id="{F39D80D9-80B7-4744-80B8-958D010C03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7" name="Shape 3">
          <a:extLst>
            <a:ext uri="{FF2B5EF4-FFF2-40B4-BE49-F238E27FC236}">
              <a16:creationId xmlns:a16="http://schemas.microsoft.com/office/drawing/2014/main" id="{C93EC3ED-2076-4666-9C12-C9A1EAA50B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8" name="Shape 3">
          <a:extLst>
            <a:ext uri="{FF2B5EF4-FFF2-40B4-BE49-F238E27FC236}">
              <a16:creationId xmlns:a16="http://schemas.microsoft.com/office/drawing/2014/main" id="{5E1CA3B0-6603-4BFA-ABE3-DB5100B106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29" name="Shape 3">
          <a:extLst>
            <a:ext uri="{FF2B5EF4-FFF2-40B4-BE49-F238E27FC236}">
              <a16:creationId xmlns:a16="http://schemas.microsoft.com/office/drawing/2014/main" id="{9CC73DC0-A3F3-4DA6-B04B-53D36EF855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0" name="Shape 3">
          <a:extLst>
            <a:ext uri="{FF2B5EF4-FFF2-40B4-BE49-F238E27FC236}">
              <a16:creationId xmlns:a16="http://schemas.microsoft.com/office/drawing/2014/main" id="{E2CE8A77-ECE9-4A9E-AEA7-E7B04B242C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1" name="Shape 3">
          <a:extLst>
            <a:ext uri="{FF2B5EF4-FFF2-40B4-BE49-F238E27FC236}">
              <a16:creationId xmlns:a16="http://schemas.microsoft.com/office/drawing/2014/main" id="{29793F39-148E-488A-9FB4-1CB2FA0878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2" name="Shape 3">
          <a:extLst>
            <a:ext uri="{FF2B5EF4-FFF2-40B4-BE49-F238E27FC236}">
              <a16:creationId xmlns:a16="http://schemas.microsoft.com/office/drawing/2014/main" id="{02E4983E-1587-4E6A-AC5E-9CDADC5159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3" name="Shape 3">
          <a:extLst>
            <a:ext uri="{FF2B5EF4-FFF2-40B4-BE49-F238E27FC236}">
              <a16:creationId xmlns:a16="http://schemas.microsoft.com/office/drawing/2014/main" id="{C36EC66C-35C7-4556-8AEF-E78512AB21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4" name="Shape 3">
          <a:extLst>
            <a:ext uri="{FF2B5EF4-FFF2-40B4-BE49-F238E27FC236}">
              <a16:creationId xmlns:a16="http://schemas.microsoft.com/office/drawing/2014/main" id="{FB63C89D-DB69-438A-A847-DA612F7A8B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5" name="Shape 3">
          <a:extLst>
            <a:ext uri="{FF2B5EF4-FFF2-40B4-BE49-F238E27FC236}">
              <a16:creationId xmlns:a16="http://schemas.microsoft.com/office/drawing/2014/main" id="{9DA8A0DB-69EA-47EB-B3A6-F5739B8245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6" name="Shape 3">
          <a:extLst>
            <a:ext uri="{FF2B5EF4-FFF2-40B4-BE49-F238E27FC236}">
              <a16:creationId xmlns:a16="http://schemas.microsoft.com/office/drawing/2014/main" id="{AA990595-F1C3-4528-933E-02E779FB60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7" name="Shape 3">
          <a:extLst>
            <a:ext uri="{FF2B5EF4-FFF2-40B4-BE49-F238E27FC236}">
              <a16:creationId xmlns:a16="http://schemas.microsoft.com/office/drawing/2014/main" id="{31510F1C-A4B3-4EE5-B64D-A9E934A906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8" name="Shape 3">
          <a:extLst>
            <a:ext uri="{FF2B5EF4-FFF2-40B4-BE49-F238E27FC236}">
              <a16:creationId xmlns:a16="http://schemas.microsoft.com/office/drawing/2014/main" id="{0F792CAE-6227-40C2-AC5F-D734A213FB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39" name="Shape 3">
          <a:extLst>
            <a:ext uri="{FF2B5EF4-FFF2-40B4-BE49-F238E27FC236}">
              <a16:creationId xmlns:a16="http://schemas.microsoft.com/office/drawing/2014/main" id="{F27B44D9-F268-4FE5-857C-099EBCC9F3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0" name="Shape 3">
          <a:extLst>
            <a:ext uri="{FF2B5EF4-FFF2-40B4-BE49-F238E27FC236}">
              <a16:creationId xmlns:a16="http://schemas.microsoft.com/office/drawing/2014/main" id="{4DAC94C7-2C95-4EC2-8869-FD2F3354BA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1" name="Shape 3">
          <a:extLst>
            <a:ext uri="{FF2B5EF4-FFF2-40B4-BE49-F238E27FC236}">
              <a16:creationId xmlns:a16="http://schemas.microsoft.com/office/drawing/2014/main" id="{3D0B32CC-7B45-4ABB-B9B3-DA9F76BDCE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2" name="Shape 3">
          <a:extLst>
            <a:ext uri="{FF2B5EF4-FFF2-40B4-BE49-F238E27FC236}">
              <a16:creationId xmlns:a16="http://schemas.microsoft.com/office/drawing/2014/main" id="{4AE561BE-F766-4C33-9E8A-0098A18008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3" name="Shape 3">
          <a:extLst>
            <a:ext uri="{FF2B5EF4-FFF2-40B4-BE49-F238E27FC236}">
              <a16:creationId xmlns:a16="http://schemas.microsoft.com/office/drawing/2014/main" id="{01535729-CE84-42D3-B1D7-4465CF0907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4" name="Shape 3">
          <a:extLst>
            <a:ext uri="{FF2B5EF4-FFF2-40B4-BE49-F238E27FC236}">
              <a16:creationId xmlns:a16="http://schemas.microsoft.com/office/drawing/2014/main" id="{074F4BE6-3A2B-40D0-96AB-E6B277F19D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5" name="Shape 3">
          <a:extLst>
            <a:ext uri="{FF2B5EF4-FFF2-40B4-BE49-F238E27FC236}">
              <a16:creationId xmlns:a16="http://schemas.microsoft.com/office/drawing/2014/main" id="{00E427D5-300A-4167-AF75-3FEBA24208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6" name="Shape 3">
          <a:extLst>
            <a:ext uri="{FF2B5EF4-FFF2-40B4-BE49-F238E27FC236}">
              <a16:creationId xmlns:a16="http://schemas.microsoft.com/office/drawing/2014/main" id="{78999614-D23B-43AB-88C0-663049D0F1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7" name="Shape 3">
          <a:extLst>
            <a:ext uri="{FF2B5EF4-FFF2-40B4-BE49-F238E27FC236}">
              <a16:creationId xmlns:a16="http://schemas.microsoft.com/office/drawing/2014/main" id="{47971FF3-CAC6-4F5C-B110-8BA1F2250E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8" name="Shape 3">
          <a:extLst>
            <a:ext uri="{FF2B5EF4-FFF2-40B4-BE49-F238E27FC236}">
              <a16:creationId xmlns:a16="http://schemas.microsoft.com/office/drawing/2014/main" id="{7A4302A1-3A4A-4294-A608-35093D8623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49" name="Shape 3">
          <a:extLst>
            <a:ext uri="{FF2B5EF4-FFF2-40B4-BE49-F238E27FC236}">
              <a16:creationId xmlns:a16="http://schemas.microsoft.com/office/drawing/2014/main" id="{26A8C792-2B1D-43A3-8683-D99708A522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50" name="Shape 3">
          <a:extLst>
            <a:ext uri="{FF2B5EF4-FFF2-40B4-BE49-F238E27FC236}">
              <a16:creationId xmlns:a16="http://schemas.microsoft.com/office/drawing/2014/main" id="{D862DB86-7118-497F-92BB-C5A49B127B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51" name="Shape 3">
          <a:extLst>
            <a:ext uri="{FF2B5EF4-FFF2-40B4-BE49-F238E27FC236}">
              <a16:creationId xmlns:a16="http://schemas.microsoft.com/office/drawing/2014/main" id="{80F6C8D7-7D27-4C9F-A653-64EA3BA33C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2" name="Shape 3">
          <a:extLst>
            <a:ext uri="{FF2B5EF4-FFF2-40B4-BE49-F238E27FC236}">
              <a16:creationId xmlns:a16="http://schemas.microsoft.com/office/drawing/2014/main" id="{1D5A7B11-5E91-4A89-88B2-30F63EF23F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3" name="Shape 3">
          <a:extLst>
            <a:ext uri="{FF2B5EF4-FFF2-40B4-BE49-F238E27FC236}">
              <a16:creationId xmlns:a16="http://schemas.microsoft.com/office/drawing/2014/main" id="{8677C43E-ACE5-461F-BE1F-C47317618B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4" name="Shape 3">
          <a:extLst>
            <a:ext uri="{FF2B5EF4-FFF2-40B4-BE49-F238E27FC236}">
              <a16:creationId xmlns:a16="http://schemas.microsoft.com/office/drawing/2014/main" id="{C1B27064-E6DF-418E-AC4B-4CB4700E61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5" name="Shape 3">
          <a:extLst>
            <a:ext uri="{FF2B5EF4-FFF2-40B4-BE49-F238E27FC236}">
              <a16:creationId xmlns:a16="http://schemas.microsoft.com/office/drawing/2014/main" id="{EED50E2F-1486-4E2A-B12A-AD43649073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6" name="Shape 3">
          <a:extLst>
            <a:ext uri="{FF2B5EF4-FFF2-40B4-BE49-F238E27FC236}">
              <a16:creationId xmlns:a16="http://schemas.microsoft.com/office/drawing/2014/main" id="{230B1FC8-DA60-479E-8964-9E1A44FBFC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7" name="Shape 3">
          <a:extLst>
            <a:ext uri="{FF2B5EF4-FFF2-40B4-BE49-F238E27FC236}">
              <a16:creationId xmlns:a16="http://schemas.microsoft.com/office/drawing/2014/main" id="{ACDB7BF5-0712-4C45-AC9B-89639EAFCF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8" name="Shape 3">
          <a:extLst>
            <a:ext uri="{FF2B5EF4-FFF2-40B4-BE49-F238E27FC236}">
              <a16:creationId xmlns:a16="http://schemas.microsoft.com/office/drawing/2014/main" id="{79DCD93E-6204-4025-9415-6797B55CE7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59" name="Shape 3">
          <a:extLst>
            <a:ext uri="{FF2B5EF4-FFF2-40B4-BE49-F238E27FC236}">
              <a16:creationId xmlns:a16="http://schemas.microsoft.com/office/drawing/2014/main" id="{7E066203-4B75-4416-9D54-929CFB28B8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0" name="Shape 3">
          <a:extLst>
            <a:ext uri="{FF2B5EF4-FFF2-40B4-BE49-F238E27FC236}">
              <a16:creationId xmlns:a16="http://schemas.microsoft.com/office/drawing/2014/main" id="{6A14DCEF-B7BB-4D00-A26F-D5ED8D0034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1" name="Shape 3">
          <a:extLst>
            <a:ext uri="{FF2B5EF4-FFF2-40B4-BE49-F238E27FC236}">
              <a16:creationId xmlns:a16="http://schemas.microsoft.com/office/drawing/2014/main" id="{552B2A58-9417-48CF-B972-B465DFC366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2" name="Shape 3">
          <a:extLst>
            <a:ext uri="{FF2B5EF4-FFF2-40B4-BE49-F238E27FC236}">
              <a16:creationId xmlns:a16="http://schemas.microsoft.com/office/drawing/2014/main" id="{0315CF14-F4D2-4D0A-968C-8D432E4309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3" name="Shape 3">
          <a:extLst>
            <a:ext uri="{FF2B5EF4-FFF2-40B4-BE49-F238E27FC236}">
              <a16:creationId xmlns:a16="http://schemas.microsoft.com/office/drawing/2014/main" id="{76BA6981-E23C-4B9D-A94D-3ABC628B27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4" name="Shape 3">
          <a:extLst>
            <a:ext uri="{FF2B5EF4-FFF2-40B4-BE49-F238E27FC236}">
              <a16:creationId xmlns:a16="http://schemas.microsoft.com/office/drawing/2014/main" id="{F59FE2F3-A7AC-4E19-BEBB-BB9D111193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5" name="Shape 3">
          <a:extLst>
            <a:ext uri="{FF2B5EF4-FFF2-40B4-BE49-F238E27FC236}">
              <a16:creationId xmlns:a16="http://schemas.microsoft.com/office/drawing/2014/main" id="{0A03C9D5-01FB-437C-96D8-D77481E279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6" name="Shape 3">
          <a:extLst>
            <a:ext uri="{FF2B5EF4-FFF2-40B4-BE49-F238E27FC236}">
              <a16:creationId xmlns:a16="http://schemas.microsoft.com/office/drawing/2014/main" id="{D5DAAC70-6280-4487-9F2B-FA0E0DA4B9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7" name="Shape 3">
          <a:extLst>
            <a:ext uri="{FF2B5EF4-FFF2-40B4-BE49-F238E27FC236}">
              <a16:creationId xmlns:a16="http://schemas.microsoft.com/office/drawing/2014/main" id="{A7472598-741A-4103-BA9F-0B51638324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8" name="Shape 3">
          <a:extLst>
            <a:ext uri="{FF2B5EF4-FFF2-40B4-BE49-F238E27FC236}">
              <a16:creationId xmlns:a16="http://schemas.microsoft.com/office/drawing/2014/main" id="{EFBD8958-8C8B-4102-B4EC-0A6E2AA238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69" name="Shape 3">
          <a:extLst>
            <a:ext uri="{FF2B5EF4-FFF2-40B4-BE49-F238E27FC236}">
              <a16:creationId xmlns:a16="http://schemas.microsoft.com/office/drawing/2014/main" id="{BFE21F80-46FE-474C-A250-29ED67861E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70" name="Shape 3">
          <a:extLst>
            <a:ext uri="{FF2B5EF4-FFF2-40B4-BE49-F238E27FC236}">
              <a16:creationId xmlns:a16="http://schemas.microsoft.com/office/drawing/2014/main" id="{2071DE80-128A-4AD0-B37A-08ABA2840C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71" name="Shape 3">
          <a:extLst>
            <a:ext uri="{FF2B5EF4-FFF2-40B4-BE49-F238E27FC236}">
              <a16:creationId xmlns:a16="http://schemas.microsoft.com/office/drawing/2014/main" id="{29FBDBE3-B960-4521-AB07-FD4AF96D0D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72" name="Shape 3">
          <a:extLst>
            <a:ext uri="{FF2B5EF4-FFF2-40B4-BE49-F238E27FC236}">
              <a16:creationId xmlns:a16="http://schemas.microsoft.com/office/drawing/2014/main" id="{50C01D3B-812E-4BAB-8069-009E1133D7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673" name="Shape 3">
          <a:extLst>
            <a:ext uri="{FF2B5EF4-FFF2-40B4-BE49-F238E27FC236}">
              <a16:creationId xmlns:a16="http://schemas.microsoft.com/office/drawing/2014/main" id="{2A11F4F0-5953-4843-99F7-01DDEBB412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74" name="Shape 3">
          <a:extLst>
            <a:ext uri="{FF2B5EF4-FFF2-40B4-BE49-F238E27FC236}">
              <a16:creationId xmlns:a16="http://schemas.microsoft.com/office/drawing/2014/main" id="{CDC3227F-9D60-4EE4-ABDA-E55B14F61E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75" name="Shape 3">
          <a:extLst>
            <a:ext uri="{FF2B5EF4-FFF2-40B4-BE49-F238E27FC236}">
              <a16:creationId xmlns:a16="http://schemas.microsoft.com/office/drawing/2014/main" id="{A13ADA57-0861-4F7D-BC1C-86277A43E4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76" name="Shape 3">
          <a:extLst>
            <a:ext uri="{FF2B5EF4-FFF2-40B4-BE49-F238E27FC236}">
              <a16:creationId xmlns:a16="http://schemas.microsoft.com/office/drawing/2014/main" id="{4E096FB8-CD8A-413C-99F2-E93057A5DD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77" name="Shape 3">
          <a:extLst>
            <a:ext uri="{FF2B5EF4-FFF2-40B4-BE49-F238E27FC236}">
              <a16:creationId xmlns:a16="http://schemas.microsoft.com/office/drawing/2014/main" id="{F21A43DA-A6B7-4841-84C5-1DBA6B6132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78" name="Shape 3">
          <a:extLst>
            <a:ext uri="{FF2B5EF4-FFF2-40B4-BE49-F238E27FC236}">
              <a16:creationId xmlns:a16="http://schemas.microsoft.com/office/drawing/2014/main" id="{A0C17801-EF71-417D-9C1B-F056270A07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79" name="Shape 3">
          <a:extLst>
            <a:ext uri="{FF2B5EF4-FFF2-40B4-BE49-F238E27FC236}">
              <a16:creationId xmlns:a16="http://schemas.microsoft.com/office/drawing/2014/main" id="{0AEC1C89-761C-4291-B31D-ADE6DD338A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0" name="Shape 3">
          <a:extLst>
            <a:ext uri="{FF2B5EF4-FFF2-40B4-BE49-F238E27FC236}">
              <a16:creationId xmlns:a16="http://schemas.microsoft.com/office/drawing/2014/main" id="{EB28C726-E427-4CE9-9263-F8E2A0A5A0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1" name="Shape 3">
          <a:extLst>
            <a:ext uri="{FF2B5EF4-FFF2-40B4-BE49-F238E27FC236}">
              <a16:creationId xmlns:a16="http://schemas.microsoft.com/office/drawing/2014/main" id="{8A26D1C1-6B2D-4997-84E8-D4B08678A9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2" name="Shape 3">
          <a:extLst>
            <a:ext uri="{FF2B5EF4-FFF2-40B4-BE49-F238E27FC236}">
              <a16:creationId xmlns:a16="http://schemas.microsoft.com/office/drawing/2014/main" id="{53EFFD3C-41BE-4C4C-9F3B-CE7AB55792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3" name="Shape 3">
          <a:extLst>
            <a:ext uri="{FF2B5EF4-FFF2-40B4-BE49-F238E27FC236}">
              <a16:creationId xmlns:a16="http://schemas.microsoft.com/office/drawing/2014/main" id="{492893AF-9F35-44B9-B930-3F76140AFC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4" name="Shape 3">
          <a:extLst>
            <a:ext uri="{FF2B5EF4-FFF2-40B4-BE49-F238E27FC236}">
              <a16:creationId xmlns:a16="http://schemas.microsoft.com/office/drawing/2014/main" id="{E37D5ABD-A449-47EE-A24F-35796BD506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5" name="Shape 3">
          <a:extLst>
            <a:ext uri="{FF2B5EF4-FFF2-40B4-BE49-F238E27FC236}">
              <a16:creationId xmlns:a16="http://schemas.microsoft.com/office/drawing/2014/main" id="{0714FF4F-BBFC-42DF-82A0-3573FF061B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6" name="Shape 3">
          <a:extLst>
            <a:ext uri="{FF2B5EF4-FFF2-40B4-BE49-F238E27FC236}">
              <a16:creationId xmlns:a16="http://schemas.microsoft.com/office/drawing/2014/main" id="{43F44749-639C-49FD-9A75-25D5FF64FB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7" name="Shape 3">
          <a:extLst>
            <a:ext uri="{FF2B5EF4-FFF2-40B4-BE49-F238E27FC236}">
              <a16:creationId xmlns:a16="http://schemas.microsoft.com/office/drawing/2014/main" id="{2DDCA7F1-AB8F-4695-B829-8B5016AB6D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8" name="Shape 3">
          <a:extLst>
            <a:ext uri="{FF2B5EF4-FFF2-40B4-BE49-F238E27FC236}">
              <a16:creationId xmlns:a16="http://schemas.microsoft.com/office/drawing/2014/main" id="{B40BF39E-18C6-4C2C-9711-A8006FD9B1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89" name="Shape 3">
          <a:extLst>
            <a:ext uri="{FF2B5EF4-FFF2-40B4-BE49-F238E27FC236}">
              <a16:creationId xmlns:a16="http://schemas.microsoft.com/office/drawing/2014/main" id="{72BECC72-CA08-4688-81FC-81A9A35583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90" name="Shape 3">
          <a:extLst>
            <a:ext uri="{FF2B5EF4-FFF2-40B4-BE49-F238E27FC236}">
              <a16:creationId xmlns:a16="http://schemas.microsoft.com/office/drawing/2014/main" id="{1863191F-EC44-44AB-B285-F311964210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91" name="Shape 3">
          <a:extLst>
            <a:ext uri="{FF2B5EF4-FFF2-40B4-BE49-F238E27FC236}">
              <a16:creationId xmlns:a16="http://schemas.microsoft.com/office/drawing/2014/main" id="{1B8890C4-3817-4C9E-BDED-A7ABDDA475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92" name="Shape 3">
          <a:extLst>
            <a:ext uri="{FF2B5EF4-FFF2-40B4-BE49-F238E27FC236}">
              <a16:creationId xmlns:a16="http://schemas.microsoft.com/office/drawing/2014/main" id="{20C00B1F-B9A3-46DA-A4B7-858193D2FF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93" name="Shape 3">
          <a:extLst>
            <a:ext uri="{FF2B5EF4-FFF2-40B4-BE49-F238E27FC236}">
              <a16:creationId xmlns:a16="http://schemas.microsoft.com/office/drawing/2014/main" id="{6F57D943-1BE8-466C-9EC0-EF6F415424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94" name="Shape 3">
          <a:extLst>
            <a:ext uri="{FF2B5EF4-FFF2-40B4-BE49-F238E27FC236}">
              <a16:creationId xmlns:a16="http://schemas.microsoft.com/office/drawing/2014/main" id="{285BBCAD-03B9-44B1-8856-06F32ABAD6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695" name="Shape 3">
          <a:extLst>
            <a:ext uri="{FF2B5EF4-FFF2-40B4-BE49-F238E27FC236}">
              <a16:creationId xmlns:a16="http://schemas.microsoft.com/office/drawing/2014/main" id="{6E19A806-0A79-4B6D-9ED6-4C8BB5A336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96" name="Shape 3">
          <a:extLst>
            <a:ext uri="{FF2B5EF4-FFF2-40B4-BE49-F238E27FC236}">
              <a16:creationId xmlns:a16="http://schemas.microsoft.com/office/drawing/2014/main" id="{6ECC23DE-341F-4387-9C22-3F4DBDB58E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97" name="Shape 3">
          <a:extLst>
            <a:ext uri="{FF2B5EF4-FFF2-40B4-BE49-F238E27FC236}">
              <a16:creationId xmlns:a16="http://schemas.microsoft.com/office/drawing/2014/main" id="{45A3AA1E-C113-414F-B635-08AA454CBB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98" name="Shape 3">
          <a:extLst>
            <a:ext uri="{FF2B5EF4-FFF2-40B4-BE49-F238E27FC236}">
              <a16:creationId xmlns:a16="http://schemas.microsoft.com/office/drawing/2014/main" id="{1A140C39-EE48-414B-9A2D-26BE66F0D9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699" name="Shape 3">
          <a:extLst>
            <a:ext uri="{FF2B5EF4-FFF2-40B4-BE49-F238E27FC236}">
              <a16:creationId xmlns:a16="http://schemas.microsoft.com/office/drawing/2014/main" id="{2899D2E3-168C-4DBA-AD12-01E8155268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0" name="Shape 3">
          <a:extLst>
            <a:ext uri="{FF2B5EF4-FFF2-40B4-BE49-F238E27FC236}">
              <a16:creationId xmlns:a16="http://schemas.microsoft.com/office/drawing/2014/main" id="{8D5A64B6-7BA1-405C-97EF-1E8D618192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1" name="Shape 3">
          <a:extLst>
            <a:ext uri="{FF2B5EF4-FFF2-40B4-BE49-F238E27FC236}">
              <a16:creationId xmlns:a16="http://schemas.microsoft.com/office/drawing/2014/main" id="{9048E841-BAA8-48DB-8F00-92D486F61B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2" name="Shape 3">
          <a:extLst>
            <a:ext uri="{FF2B5EF4-FFF2-40B4-BE49-F238E27FC236}">
              <a16:creationId xmlns:a16="http://schemas.microsoft.com/office/drawing/2014/main" id="{31EF3137-52E9-484A-91F9-1CE463F551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3" name="Shape 3">
          <a:extLst>
            <a:ext uri="{FF2B5EF4-FFF2-40B4-BE49-F238E27FC236}">
              <a16:creationId xmlns:a16="http://schemas.microsoft.com/office/drawing/2014/main" id="{82D41F7A-DAA2-4135-9A31-9221BA7368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4" name="Shape 3">
          <a:extLst>
            <a:ext uri="{FF2B5EF4-FFF2-40B4-BE49-F238E27FC236}">
              <a16:creationId xmlns:a16="http://schemas.microsoft.com/office/drawing/2014/main" id="{2AFF8321-7A40-478A-B050-B076F1C49E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5" name="Shape 3">
          <a:extLst>
            <a:ext uri="{FF2B5EF4-FFF2-40B4-BE49-F238E27FC236}">
              <a16:creationId xmlns:a16="http://schemas.microsoft.com/office/drawing/2014/main" id="{726437AE-3C4C-49CD-975D-48945D6F0C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6" name="Shape 3">
          <a:extLst>
            <a:ext uri="{FF2B5EF4-FFF2-40B4-BE49-F238E27FC236}">
              <a16:creationId xmlns:a16="http://schemas.microsoft.com/office/drawing/2014/main" id="{FF721912-CE4D-4FAB-81F5-F8AD6207FD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7" name="Shape 3">
          <a:extLst>
            <a:ext uri="{FF2B5EF4-FFF2-40B4-BE49-F238E27FC236}">
              <a16:creationId xmlns:a16="http://schemas.microsoft.com/office/drawing/2014/main" id="{053DBEE7-3C76-4BF5-AF25-B579FADA26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8" name="Shape 3">
          <a:extLst>
            <a:ext uri="{FF2B5EF4-FFF2-40B4-BE49-F238E27FC236}">
              <a16:creationId xmlns:a16="http://schemas.microsoft.com/office/drawing/2014/main" id="{1204E3EC-2ECF-4E95-AEBF-889868B593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09" name="Shape 3">
          <a:extLst>
            <a:ext uri="{FF2B5EF4-FFF2-40B4-BE49-F238E27FC236}">
              <a16:creationId xmlns:a16="http://schemas.microsoft.com/office/drawing/2014/main" id="{B4B33663-9040-40A3-93C9-820BCEEFFA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0" name="Shape 3">
          <a:extLst>
            <a:ext uri="{FF2B5EF4-FFF2-40B4-BE49-F238E27FC236}">
              <a16:creationId xmlns:a16="http://schemas.microsoft.com/office/drawing/2014/main" id="{BA3955B5-6EA2-480F-8D47-86D143BF66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1" name="Shape 3">
          <a:extLst>
            <a:ext uri="{FF2B5EF4-FFF2-40B4-BE49-F238E27FC236}">
              <a16:creationId xmlns:a16="http://schemas.microsoft.com/office/drawing/2014/main" id="{C1CCECF2-21B8-490D-A868-DDB912E308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2" name="Shape 3">
          <a:extLst>
            <a:ext uri="{FF2B5EF4-FFF2-40B4-BE49-F238E27FC236}">
              <a16:creationId xmlns:a16="http://schemas.microsoft.com/office/drawing/2014/main" id="{8CEDF122-CBC6-44B3-BE62-FAC486E0AA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3" name="Shape 3">
          <a:extLst>
            <a:ext uri="{FF2B5EF4-FFF2-40B4-BE49-F238E27FC236}">
              <a16:creationId xmlns:a16="http://schemas.microsoft.com/office/drawing/2014/main" id="{62E54971-6A74-41EF-8E2C-DABB8937F8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4" name="Shape 3">
          <a:extLst>
            <a:ext uri="{FF2B5EF4-FFF2-40B4-BE49-F238E27FC236}">
              <a16:creationId xmlns:a16="http://schemas.microsoft.com/office/drawing/2014/main" id="{0C7D13FE-890D-4C74-8634-557A30BF22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5" name="Shape 3">
          <a:extLst>
            <a:ext uri="{FF2B5EF4-FFF2-40B4-BE49-F238E27FC236}">
              <a16:creationId xmlns:a16="http://schemas.microsoft.com/office/drawing/2014/main" id="{4B33BD1A-992A-4168-A292-0F41BD1414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6" name="Shape 3">
          <a:extLst>
            <a:ext uri="{FF2B5EF4-FFF2-40B4-BE49-F238E27FC236}">
              <a16:creationId xmlns:a16="http://schemas.microsoft.com/office/drawing/2014/main" id="{F05462F8-987B-4B8A-AA04-B4E0CC8DB4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17" name="Shape 3">
          <a:extLst>
            <a:ext uri="{FF2B5EF4-FFF2-40B4-BE49-F238E27FC236}">
              <a16:creationId xmlns:a16="http://schemas.microsoft.com/office/drawing/2014/main" id="{9975745E-28EA-47D7-B7CD-A6CBE0CF51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18" name="Shape 3">
          <a:extLst>
            <a:ext uri="{FF2B5EF4-FFF2-40B4-BE49-F238E27FC236}">
              <a16:creationId xmlns:a16="http://schemas.microsoft.com/office/drawing/2014/main" id="{EF4823A6-3AD1-40F5-9840-8853CB9432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19" name="Shape 3">
          <a:extLst>
            <a:ext uri="{FF2B5EF4-FFF2-40B4-BE49-F238E27FC236}">
              <a16:creationId xmlns:a16="http://schemas.microsoft.com/office/drawing/2014/main" id="{138F87B8-D97B-43F9-B760-5193959B21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0" name="Shape 3">
          <a:extLst>
            <a:ext uri="{FF2B5EF4-FFF2-40B4-BE49-F238E27FC236}">
              <a16:creationId xmlns:a16="http://schemas.microsoft.com/office/drawing/2014/main" id="{27A6F44B-C7BA-444C-A42E-E6CBDA9BA3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1" name="Shape 3">
          <a:extLst>
            <a:ext uri="{FF2B5EF4-FFF2-40B4-BE49-F238E27FC236}">
              <a16:creationId xmlns:a16="http://schemas.microsoft.com/office/drawing/2014/main" id="{0289574E-AF5A-45EF-BF11-E66E1F1609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2" name="Shape 3">
          <a:extLst>
            <a:ext uri="{FF2B5EF4-FFF2-40B4-BE49-F238E27FC236}">
              <a16:creationId xmlns:a16="http://schemas.microsoft.com/office/drawing/2014/main" id="{6D144250-7A49-4C91-8E93-79221689E1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3" name="Shape 3">
          <a:extLst>
            <a:ext uri="{FF2B5EF4-FFF2-40B4-BE49-F238E27FC236}">
              <a16:creationId xmlns:a16="http://schemas.microsoft.com/office/drawing/2014/main" id="{97B310AF-F2AB-476B-89DC-876ED3CD56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4" name="Shape 3">
          <a:extLst>
            <a:ext uri="{FF2B5EF4-FFF2-40B4-BE49-F238E27FC236}">
              <a16:creationId xmlns:a16="http://schemas.microsoft.com/office/drawing/2014/main" id="{80B4265B-7F1F-4F07-BEA4-8DDA313912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5" name="Shape 3">
          <a:extLst>
            <a:ext uri="{FF2B5EF4-FFF2-40B4-BE49-F238E27FC236}">
              <a16:creationId xmlns:a16="http://schemas.microsoft.com/office/drawing/2014/main" id="{7D204CB1-4539-4390-8BCF-657C91DCB8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6" name="Shape 3">
          <a:extLst>
            <a:ext uri="{FF2B5EF4-FFF2-40B4-BE49-F238E27FC236}">
              <a16:creationId xmlns:a16="http://schemas.microsoft.com/office/drawing/2014/main" id="{A3A1CC6F-C557-4172-98E0-572A539629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7" name="Shape 3">
          <a:extLst>
            <a:ext uri="{FF2B5EF4-FFF2-40B4-BE49-F238E27FC236}">
              <a16:creationId xmlns:a16="http://schemas.microsoft.com/office/drawing/2014/main" id="{9E307A99-C548-48A4-AC07-73B527B2AF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8" name="Shape 3">
          <a:extLst>
            <a:ext uri="{FF2B5EF4-FFF2-40B4-BE49-F238E27FC236}">
              <a16:creationId xmlns:a16="http://schemas.microsoft.com/office/drawing/2014/main" id="{3F976D95-7500-4847-AFA0-5DF74461FA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29" name="Shape 3">
          <a:extLst>
            <a:ext uri="{FF2B5EF4-FFF2-40B4-BE49-F238E27FC236}">
              <a16:creationId xmlns:a16="http://schemas.microsoft.com/office/drawing/2014/main" id="{CD2B8323-31CA-450B-B385-11C44D56F4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0" name="Shape 3">
          <a:extLst>
            <a:ext uri="{FF2B5EF4-FFF2-40B4-BE49-F238E27FC236}">
              <a16:creationId xmlns:a16="http://schemas.microsoft.com/office/drawing/2014/main" id="{5C1049E6-8121-4CC2-97B9-1F62DC04E8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1" name="Shape 3">
          <a:extLst>
            <a:ext uri="{FF2B5EF4-FFF2-40B4-BE49-F238E27FC236}">
              <a16:creationId xmlns:a16="http://schemas.microsoft.com/office/drawing/2014/main" id="{90C79802-0503-472F-A16A-341CB541C7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2" name="Shape 3">
          <a:extLst>
            <a:ext uri="{FF2B5EF4-FFF2-40B4-BE49-F238E27FC236}">
              <a16:creationId xmlns:a16="http://schemas.microsoft.com/office/drawing/2014/main" id="{7594D199-8128-43F2-856B-E99C59C817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3" name="Shape 3">
          <a:extLst>
            <a:ext uri="{FF2B5EF4-FFF2-40B4-BE49-F238E27FC236}">
              <a16:creationId xmlns:a16="http://schemas.microsoft.com/office/drawing/2014/main" id="{B966A900-FD13-4E3C-9198-B608B2A0AD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4" name="Shape 3">
          <a:extLst>
            <a:ext uri="{FF2B5EF4-FFF2-40B4-BE49-F238E27FC236}">
              <a16:creationId xmlns:a16="http://schemas.microsoft.com/office/drawing/2014/main" id="{B3BFBD8A-2D4C-4B57-8BF3-096E893A9B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5" name="Shape 3">
          <a:extLst>
            <a:ext uri="{FF2B5EF4-FFF2-40B4-BE49-F238E27FC236}">
              <a16:creationId xmlns:a16="http://schemas.microsoft.com/office/drawing/2014/main" id="{4A732AB3-C92F-4193-8D54-FFD2D30015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6" name="Shape 3">
          <a:extLst>
            <a:ext uri="{FF2B5EF4-FFF2-40B4-BE49-F238E27FC236}">
              <a16:creationId xmlns:a16="http://schemas.microsoft.com/office/drawing/2014/main" id="{68693D26-E834-4FBD-BC38-1F241A5324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7" name="Shape 3">
          <a:extLst>
            <a:ext uri="{FF2B5EF4-FFF2-40B4-BE49-F238E27FC236}">
              <a16:creationId xmlns:a16="http://schemas.microsoft.com/office/drawing/2014/main" id="{5CF3290F-E6F6-4619-9372-EB32049F49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8" name="Shape 3">
          <a:extLst>
            <a:ext uri="{FF2B5EF4-FFF2-40B4-BE49-F238E27FC236}">
              <a16:creationId xmlns:a16="http://schemas.microsoft.com/office/drawing/2014/main" id="{225C09BA-57DE-4813-9D5A-7D49314ECA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39" name="Shape 3">
          <a:extLst>
            <a:ext uri="{FF2B5EF4-FFF2-40B4-BE49-F238E27FC236}">
              <a16:creationId xmlns:a16="http://schemas.microsoft.com/office/drawing/2014/main" id="{02DA4B4D-77D1-4DE3-A590-EE5574A64F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0" name="Shape 3">
          <a:extLst>
            <a:ext uri="{FF2B5EF4-FFF2-40B4-BE49-F238E27FC236}">
              <a16:creationId xmlns:a16="http://schemas.microsoft.com/office/drawing/2014/main" id="{B42A2C91-F862-45AD-A892-1DBC8362DA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1" name="Shape 3">
          <a:extLst>
            <a:ext uri="{FF2B5EF4-FFF2-40B4-BE49-F238E27FC236}">
              <a16:creationId xmlns:a16="http://schemas.microsoft.com/office/drawing/2014/main" id="{3ADAD1AD-498F-4014-856B-C4C0EDD48B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2" name="Shape 3">
          <a:extLst>
            <a:ext uri="{FF2B5EF4-FFF2-40B4-BE49-F238E27FC236}">
              <a16:creationId xmlns:a16="http://schemas.microsoft.com/office/drawing/2014/main" id="{86BD57EB-BB12-4E80-8D54-FD948837E5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3" name="Shape 3">
          <a:extLst>
            <a:ext uri="{FF2B5EF4-FFF2-40B4-BE49-F238E27FC236}">
              <a16:creationId xmlns:a16="http://schemas.microsoft.com/office/drawing/2014/main" id="{11D4FC5C-A1C4-4DFF-B512-37CC964645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4" name="Shape 3">
          <a:extLst>
            <a:ext uri="{FF2B5EF4-FFF2-40B4-BE49-F238E27FC236}">
              <a16:creationId xmlns:a16="http://schemas.microsoft.com/office/drawing/2014/main" id="{5D867A42-41B4-428D-85C3-008865A9E5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5" name="Shape 3">
          <a:extLst>
            <a:ext uri="{FF2B5EF4-FFF2-40B4-BE49-F238E27FC236}">
              <a16:creationId xmlns:a16="http://schemas.microsoft.com/office/drawing/2014/main" id="{489E8519-1A6B-403B-A046-B8C4ED7299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6" name="Shape 3">
          <a:extLst>
            <a:ext uri="{FF2B5EF4-FFF2-40B4-BE49-F238E27FC236}">
              <a16:creationId xmlns:a16="http://schemas.microsoft.com/office/drawing/2014/main" id="{4FA1BC4E-2AA3-4323-817D-5043AA88E2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7" name="Shape 3">
          <a:extLst>
            <a:ext uri="{FF2B5EF4-FFF2-40B4-BE49-F238E27FC236}">
              <a16:creationId xmlns:a16="http://schemas.microsoft.com/office/drawing/2014/main" id="{C40100AF-6CD8-46AD-A264-44300E6C07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8" name="Shape 3">
          <a:extLst>
            <a:ext uri="{FF2B5EF4-FFF2-40B4-BE49-F238E27FC236}">
              <a16:creationId xmlns:a16="http://schemas.microsoft.com/office/drawing/2014/main" id="{272D94E4-ED2A-4B0E-AF20-2306DD0C6B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49" name="Shape 3">
          <a:extLst>
            <a:ext uri="{FF2B5EF4-FFF2-40B4-BE49-F238E27FC236}">
              <a16:creationId xmlns:a16="http://schemas.microsoft.com/office/drawing/2014/main" id="{DC0243A9-DC5F-4D52-88F6-6438028E51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0" name="Shape 3">
          <a:extLst>
            <a:ext uri="{FF2B5EF4-FFF2-40B4-BE49-F238E27FC236}">
              <a16:creationId xmlns:a16="http://schemas.microsoft.com/office/drawing/2014/main" id="{865F6AA1-CAE8-4D5B-B8C5-242679279B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1" name="Shape 3">
          <a:extLst>
            <a:ext uri="{FF2B5EF4-FFF2-40B4-BE49-F238E27FC236}">
              <a16:creationId xmlns:a16="http://schemas.microsoft.com/office/drawing/2014/main" id="{A406A641-E893-432F-B57B-8C08002EC7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2" name="Shape 3">
          <a:extLst>
            <a:ext uri="{FF2B5EF4-FFF2-40B4-BE49-F238E27FC236}">
              <a16:creationId xmlns:a16="http://schemas.microsoft.com/office/drawing/2014/main" id="{2CA874B0-D004-4944-B1B0-CB2AD74084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3" name="Shape 3">
          <a:extLst>
            <a:ext uri="{FF2B5EF4-FFF2-40B4-BE49-F238E27FC236}">
              <a16:creationId xmlns:a16="http://schemas.microsoft.com/office/drawing/2014/main" id="{345595F7-2C97-4A93-B5D2-8E9E131498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4" name="Shape 3">
          <a:extLst>
            <a:ext uri="{FF2B5EF4-FFF2-40B4-BE49-F238E27FC236}">
              <a16:creationId xmlns:a16="http://schemas.microsoft.com/office/drawing/2014/main" id="{A178EAA1-6737-4A04-B552-292754055E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5" name="Shape 3">
          <a:extLst>
            <a:ext uri="{FF2B5EF4-FFF2-40B4-BE49-F238E27FC236}">
              <a16:creationId xmlns:a16="http://schemas.microsoft.com/office/drawing/2014/main" id="{A8D9F438-BC9F-4772-B73C-122A09E6BE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6" name="Shape 3">
          <a:extLst>
            <a:ext uri="{FF2B5EF4-FFF2-40B4-BE49-F238E27FC236}">
              <a16:creationId xmlns:a16="http://schemas.microsoft.com/office/drawing/2014/main" id="{E9B6EBAA-7C8C-42E7-A9F1-1FC4F871F2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7" name="Shape 3">
          <a:extLst>
            <a:ext uri="{FF2B5EF4-FFF2-40B4-BE49-F238E27FC236}">
              <a16:creationId xmlns:a16="http://schemas.microsoft.com/office/drawing/2014/main" id="{785B3CCF-CEB7-48C9-983F-00829772EE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8" name="Shape 3">
          <a:extLst>
            <a:ext uri="{FF2B5EF4-FFF2-40B4-BE49-F238E27FC236}">
              <a16:creationId xmlns:a16="http://schemas.microsoft.com/office/drawing/2014/main" id="{12C93D72-8F73-4407-BC4F-6AC683C38B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59" name="Shape 3">
          <a:extLst>
            <a:ext uri="{FF2B5EF4-FFF2-40B4-BE49-F238E27FC236}">
              <a16:creationId xmlns:a16="http://schemas.microsoft.com/office/drawing/2014/main" id="{C240DFBC-E3D9-41B6-BEC2-51CD413EFF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60" name="Shape 3">
          <a:extLst>
            <a:ext uri="{FF2B5EF4-FFF2-40B4-BE49-F238E27FC236}">
              <a16:creationId xmlns:a16="http://schemas.microsoft.com/office/drawing/2014/main" id="{98115284-FC98-46A5-A417-9413849BE1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49</xdr:row>
      <xdr:rowOff>0</xdr:rowOff>
    </xdr:from>
    <xdr:ext cx="104775" cy="257175"/>
    <xdr:sp macro="" textlink="">
      <xdr:nvSpPr>
        <xdr:cNvPr id="3761" name="Shape 3">
          <a:extLst>
            <a:ext uri="{FF2B5EF4-FFF2-40B4-BE49-F238E27FC236}">
              <a16:creationId xmlns:a16="http://schemas.microsoft.com/office/drawing/2014/main" id="{5424C170-9410-47A8-8740-7FEFD9E1B6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2" name="Shape 3">
          <a:extLst>
            <a:ext uri="{FF2B5EF4-FFF2-40B4-BE49-F238E27FC236}">
              <a16:creationId xmlns:a16="http://schemas.microsoft.com/office/drawing/2014/main" id="{9C67C513-1737-4693-8E2B-E713B33BF5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3" name="Shape 3">
          <a:extLst>
            <a:ext uri="{FF2B5EF4-FFF2-40B4-BE49-F238E27FC236}">
              <a16:creationId xmlns:a16="http://schemas.microsoft.com/office/drawing/2014/main" id="{9A399772-3763-49FA-8714-42149345AB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4" name="Shape 3">
          <a:extLst>
            <a:ext uri="{FF2B5EF4-FFF2-40B4-BE49-F238E27FC236}">
              <a16:creationId xmlns:a16="http://schemas.microsoft.com/office/drawing/2014/main" id="{FD0E482C-D051-4D48-8961-FFAA6C3435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5" name="Shape 3">
          <a:extLst>
            <a:ext uri="{FF2B5EF4-FFF2-40B4-BE49-F238E27FC236}">
              <a16:creationId xmlns:a16="http://schemas.microsoft.com/office/drawing/2014/main" id="{D3AE9A65-57AF-4C5A-A7A9-5E4AC3E0FA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6" name="Shape 3">
          <a:extLst>
            <a:ext uri="{FF2B5EF4-FFF2-40B4-BE49-F238E27FC236}">
              <a16:creationId xmlns:a16="http://schemas.microsoft.com/office/drawing/2014/main" id="{57BFE471-FF18-4209-99DF-AAB03E49E3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7" name="Shape 3">
          <a:extLst>
            <a:ext uri="{FF2B5EF4-FFF2-40B4-BE49-F238E27FC236}">
              <a16:creationId xmlns:a16="http://schemas.microsoft.com/office/drawing/2014/main" id="{4BFFB2E7-30C1-4D7E-9F19-30F041D1A7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8" name="Shape 3">
          <a:extLst>
            <a:ext uri="{FF2B5EF4-FFF2-40B4-BE49-F238E27FC236}">
              <a16:creationId xmlns:a16="http://schemas.microsoft.com/office/drawing/2014/main" id="{6F670F52-FC5E-4AA0-8ED7-723E5F62C3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69" name="Shape 3">
          <a:extLst>
            <a:ext uri="{FF2B5EF4-FFF2-40B4-BE49-F238E27FC236}">
              <a16:creationId xmlns:a16="http://schemas.microsoft.com/office/drawing/2014/main" id="{6E9634FC-6C87-41E6-A1C7-4717682145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0" name="Shape 3">
          <a:extLst>
            <a:ext uri="{FF2B5EF4-FFF2-40B4-BE49-F238E27FC236}">
              <a16:creationId xmlns:a16="http://schemas.microsoft.com/office/drawing/2014/main" id="{460F4446-0821-44DD-B08C-C8E5CAF8CB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1" name="Shape 3">
          <a:extLst>
            <a:ext uri="{FF2B5EF4-FFF2-40B4-BE49-F238E27FC236}">
              <a16:creationId xmlns:a16="http://schemas.microsoft.com/office/drawing/2014/main" id="{12E74EE5-C0E5-4DFA-A5DF-D24733C9D1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2" name="Shape 3">
          <a:extLst>
            <a:ext uri="{FF2B5EF4-FFF2-40B4-BE49-F238E27FC236}">
              <a16:creationId xmlns:a16="http://schemas.microsoft.com/office/drawing/2014/main" id="{3594C746-21CC-4EC7-834E-18EED7949E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3" name="Shape 3">
          <a:extLst>
            <a:ext uri="{FF2B5EF4-FFF2-40B4-BE49-F238E27FC236}">
              <a16:creationId xmlns:a16="http://schemas.microsoft.com/office/drawing/2014/main" id="{66644489-131F-48BF-9E6B-2B97BD411D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4" name="Shape 3">
          <a:extLst>
            <a:ext uri="{FF2B5EF4-FFF2-40B4-BE49-F238E27FC236}">
              <a16:creationId xmlns:a16="http://schemas.microsoft.com/office/drawing/2014/main" id="{0F6A93DC-7252-41D0-BB52-EB4B4FCB1E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5" name="Shape 3">
          <a:extLst>
            <a:ext uri="{FF2B5EF4-FFF2-40B4-BE49-F238E27FC236}">
              <a16:creationId xmlns:a16="http://schemas.microsoft.com/office/drawing/2014/main" id="{D022CB49-AC24-4D57-AF96-72B97D1ABB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6" name="Shape 3">
          <a:extLst>
            <a:ext uri="{FF2B5EF4-FFF2-40B4-BE49-F238E27FC236}">
              <a16:creationId xmlns:a16="http://schemas.microsoft.com/office/drawing/2014/main" id="{B0155008-8940-4618-9597-7507648C69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7" name="Shape 3">
          <a:extLst>
            <a:ext uri="{FF2B5EF4-FFF2-40B4-BE49-F238E27FC236}">
              <a16:creationId xmlns:a16="http://schemas.microsoft.com/office/drawing/2014/main" id="{889A0905-6AB6-4AFF-A85A-46E992BBF7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8" name="Shape 3">
          <a:extLst>
            <a:ext uri="{FF2B5EF4-FFF2-40B4-BE49-F238E27FC236}">
              <a16:creationId xmlns:a16="http://schemas.microsoft.com/office/drawing/2014/main" id="{056AE925-49AA-4AEE-BA0B-2A33D23787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79" name="Shape 3">
          <a:extLst>
            <a:ext uri="{FF2B5EF4-FFF2-40B4-BE49-F238E27FC236}">
              <a16:creationId xmlns:a16="http://schemas.microsoft.com/office/drawing/2014/main" id="{D1DED739-C7DE-4A71-A44E-F16C9F2D50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80" name="Shape 3">
          <a:extLst>
            <a:ext uri="{FF2B5EF4-FFF2-40B4-BE49-F238E27FC236}">
              <a16:creationId xmlns:a16="http://schemas.microsoft.com/office/drawing/2014/main" id="{A54E3A06-76E3-4DCA-92E8-CAFE9CF9C9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81" name="Shape 3">
          <a:extLst>
            <a:ext uri="{FF2B5EF4-FFF2-40B4-BE49-F238E27FC236}">
              <a16:creationId xmlns:a16="http://schemas.microsoft.com/office/drawing/2014/main" id="{8F18795C-C0F1-4E54-8BAB-F3F695BE7A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82" name="Shape 3">
          <a:extLst>
            <a:ext uri="{FF2B5EF4-FFF2-40B4-BE49-F238E27FC236}">
              <a16:creationId xmlns:a16="http://schemas.microsoft.com/office/drawing/2014/main" id="{48AB0ADF-2AF6-40E6-8641-59AFB39AF3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783" name="Shape 3">
          <a:extLst>
            <a:ext uri="{FF2B5EF4-FFF2-40B4-BE49-F238E27FC236}">
              <a16:creationId xmlns:a16="http://schemas.microsoft.com/office/drawing/2014/main" id="{B350084E-41B1-4237-84C3-5ED2B2BF5B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84" name="Shape 3">
          <a:extLst>
            <a:ext uri="{FF2B5EF4-FFF2-40B4-BE49-F238E27FC236}">
              <a16:creationId xmlns:a16="http://schemas.microsoft.com/office/drawing/2014/main" id="{CD47446F-DFF6-431E-9CC1-382C3FF129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85" name="Shape 3">
          <a:extLst>
            <a:ext uri="{FF2B5EF4-FFF2-40B4-BE49-F238E27FC236}">
              <a16:creationId xmlns:a16="http://schemas.microsoft.com/office/drawing/2014/main" id="{1CB1F074-F7BC-4A83-9693-99F64B4B18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86" name="Shape 3">
          <a:extLst>
            <a:ext uri="{FF2B5EF4-FFF2-40B4-BE49-F238E27FC236}">
              <a16:creationId xmlns:a16="http://schemas.microsoft.com/office/drawing/2014/main" id="{B19EE122-AA13-49D3-95BE-58AAF3EFB9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87" name="Shape 3">
          <a:extLst>
            <a:ext uri="{FF2B5EF4-FFF2-40B4-BE49-F238E27FC236}">
              <a16:creationId xmlns:a16="http://schemas.microsoft.com/office/drawing/2014/main" id="{77DD978C-84D1-44C2-BFFE-42BB84FE40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88" name="Shape 3">
          <a:extLst>
            <a:ext uri="{FF2B5EF4-FFF2-40B4-BE49-F238E27FC236}">
              <a16:creationId xmlns:a16="http://schemas.microsoft.com/office/drawing/2014/main" id="{2FD26D9D-8E5D-42E6-9637-59FF01B83A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89" name="Shape 3">
          <a:extLst>
            <a:ext uri="{FF2B5EF4-FFF2-40B4-BE49-F238E27FC236}">
              <a16:creationId xmlns:a16="http://schemas.microsoft.com/office/drawing/2014/main" id="{3DCC18AD-F640-4F54-B629-81A1E57723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0" name="Shape 3">
          <a:extLst>
            <a:ext uri="{FF2B5EF4-FFF2-40B4-BE49-F238E27FC236}">
              <a16:creationId xmlns:a16="http://schemas.microsoft.com/office/drawing/2014/main" id="{1D26D7FC-1606-42BF-9499-3F80969C6D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1" name="Shape 3">
          <a:extLst>
            <a:ext uri="{FF2B5EF4-FFF2-40B4-BE49-F238E27FC236}">
              <a16:creationId xmlns:a16="http://schemas.microsoft.com/office/drawing/2014/main" id="{392BC24C-E4FA-4CEA-93D8-1B31750995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2" name="Shape 3">
          <a:extLst>
            <a:ext uri="{FF2B5EF4-FFF2-40B4-BE49-F238E27FC236}">
              <a16:creationId xmlns:a16="http://schemas.microsoft.com/office/drawing/2014/main" id="{E17B5C3C-9697-4975-8BB2-66549A3B68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3" name="Shape 3">
          <a:extLst>
            <a:ext uri="{FF2B5EF4-FFF2-40B4-BE49-F238E27FC236}">
              <a16:creationId xmlns:a16="http://schemas.microsoft.com/office/drawing/2014/main" id="{13D105BC-E2AB-4BC8-BA4E-48FA2ADC43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4" name="Shape 3">
          <a:extLst>
            <a:ext uri="{FF2B5EF4-FFF2-40B4-BE49-F238E27FC236}">
              <a16:creationId xmlns:a16="http://schemas.microsoft.com/office/drawing/2014/main" id="{9DECBE31-BEB0-40FF-9EB0-915B4698B8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5" name="Shape 3">
          <a:extLst>
            <a:ext uri="{FF2B5EF4-FFF2-40B4-BE49-F238E27FC236}">
              <a16:creationId xmlns:a16="http://schemas.microsoft.com/office/drawing/2014/main" id="{76D557F3-F02A-4EEA-A44D-3F774167EC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6" name="Shape 3">
          <a:extLst>
            <a:ext uri="{FF2B5EF4-FFF2-40B4-BE49-F238E27FC236}">
              <a16:creationId xmlns:a16="http://schemas.microsoft.com/office/drawing/2014/main" id="{2B331D2E-C6F1-452C-915F-4EF917D6BF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7" name="Shape 3">
          <a:extLst>
            <a:ext uri="{FF2B5EF4-FFF2-40B4-BE49-F238E27FC236}">
              <a16:creationId xmlns:a16="http://schemas.microsoft.com/office/drawing/2014/main" id="{91AF34CB-7D2C-4122-A5EE-A58C6436CA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8" name="Shape 3">
          <a:extLst>
            <a:ext uri="{FF2B5EF4-FFF2-40B4-BE49-F238E27FC236}">
              <a16:creationId xmlns:a16="http://schemas.microsoft.com/office/drawing/2014/main" id="{C6945A55-7D57-46AF-84D0-124728AE77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799" name="Shape 3">
          <a:extLst>
            <a:ext uri="{FF2B5EF4-FFF2-40B4-BE49-F238E27FC236}">
              <a16:creationId xmlns:a16="http://schemas.microsoft.com/office/drawing/2014/main" id="{825B860D-C6E2-4B5F-978A-D9B0FE1670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00" name="Shape 3">
          <a:extLst>
            <a:ext uri="{FF2B5EF4-FFF2-40B4-BE49-F238E27FC236}">
              <a16:creationId xmlns:a16="http://schemas.microsoft.com/office/drawing/2014/main" id="{7A9CAE51-7D6A-4C5A-A344-DC10444DC5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01" name="Shape 3">
          <a:extLst>
            <a:ext uri="{FF2B5EF4-FFF2-40B4-BE49-F238E27FC236}">
              <a16:creationId xmlns:a16="http://schemas.microsoft.com/office/drawing/2014/main" id="{E4343185-EC31-4397-B84F-2A69F0296A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02" name="Shape 3">
          <a:extLst>
            <a:ext uri="{FF2B5EF4-FFF2-40B4-BE49-F238E27FC236}">
              <a16:creationId xmlns:a16="http://schemas.microsoft.com/office/drawing/2014/main" id="{625E4BCE-D019-4FEE-8ED4-0F07827DFE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03" name="Shape 3">
          <a:extLst>
            <a:ext uri="{FF2B5EF4-FFF2-40B4-BE49-F238E27FC236}">
              <a16:creationId xmlns:a16="http://schemas.microsoft.com/office/drawing/2014/main" id="{F27F7724-41BC-4447-8C13-2740A49B4A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04" name="Shape 3">
          <a:extLst>
            <a:ext uri="{FF2B5EF4-FFF2-40B4-BE49-F238E27FC236}">
              <a16:creationId xmlns:a16="http://schemas.microsoft.com/office/drawing/2014/main" id="{A6CAF09D-14F5-4026-AA60-2DA1339215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05" name="Shape 3">
          <a:extLst>
            <a:ext uri="{FF2B5EF4-FFF2-40B4-BE49-F238E27FC236}">
              <a16:creationId xmlns:a16="http://schemas.microsoft.com/office/drawing/2014/main" id="{DA797391-4EFB-44E4-82EE-2EE8445642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06" name="Shape 3">
          <a:extLst>
            <a:ext uri="{FF2B5EF4-FFF2-40B4-BE49-F238E27FC236}">
              <a16:creationId xmlns:a16="http://schemas.microsoft.com/office/drawing/2014/main" id="{A0FCA240-98DA-4C41-91EA-14B748151B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07" name="Shape 3">
          <a:extLst>
            <a:ext uri="{FF2B5EF4-FFF2-40B4-BE49-F238E27FC236}">
              <a16:creationId xmlns:a16="http://schemas.microsoft.com/office/drawing/2014/main" id="{E37C4FDB-7880-40D2-8F0D-E4CC1F271C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08" name="Shape 3">
          <a:extLst>
            <a:ext uri="{FF2B5EF4-FFF2-40B4-BE49-F238E27FC236}">
              <a16:creationId xmlns:a16="http://schemas.microsoft.com/office/drawing/2014/main" id="{31B28D8F-A41F-4383-A233-7AFDAD2308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09" name="Shape 3">
          <a:extLst>
            <a:ext uri="{FF2B5EF4-FFF2-40B4-BE49-F238E27FC236}">
              <a16:creationId xmlns:a16="http://schemas.microsoft.com/office/drawing/2014/main" id="{B7109069-E0D7-481D-A967-21DDB64DBF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0" name="Shape 3">
          <a:extLst>
            <a:ext uri="{FF2B5EF4-FFF2-40B4-BE49-F238E27FC236}">
              <a16:creationId xmlns:a16="http://schemas.microsoft.com/office/drawing/2014/main" id="{9ECA1129-A700-4E79-BF2B-246B9FA6DF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1" name="Shape 3">
          <a:extLst>
            <a:ext uri="{FF2B5EF4-FFF2-40B4-BE49-F238E27FC236}">
              <a16:creationId xmlns:a16="http://schemas.microsoft.com/office/drawing/2014/main" id="{C40DFB18-47B7-439E-9D3C-CF2FA6808C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2" name="Shape 3">
          <a:extLst>
            <a:ext uri="{FF2B5EF4-FFF2-40B4-BE49-F238E27FC236}">
              <a16:creationId xmlns:a16="http://schemas.microsoft.com/office/drawing/2014/main" id="{8C1D682F-266B-4FE9-95DF-1C23DBAEB7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3" name="Shape 3">
          <a:extLst>
            <a:ext uri="{FF2B5EF4-FFF2-40B4-BE49-F238E27FC236}">
              <a16:creationId xmlns:a16="http://schemas.microsoft.com/office/drawing/2014/main" id="{DCE24F6F-1A36-4A2A-B565-6FA33562DC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4" name="Shape 3">
          <a:extLst>
            <a:ext uri="{FF2B5EF4-FFF2-40B4-BE49-F238E27FC236}">
              <a16:creationId xmlns:a16="http://schemas.microsoft.com/office/drawing/2014/main" id="{784D272A-0AEC-458D-8B98-94767A58AC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5" name="Shape 3">
          <a:extLst>
            <a:ext uri="{FF2B5EF4-FFF2-40B4-BE49-F238E27FC236}">
              <a16:creationId xmlns:a16="http://schemas.microsoft.com/office/drawing/2014/main" id="{0DAE7ABA-40BB-4BEC-95B8-D2DF76F871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6" name="Shape 3">
          <a:extLst>
            <a:ext uri="{FF2B5EF4-FFF2-40B4-BE49-F238E27FC236}">
              <a16:creationId xmlns:a16="http://schemas.microsoft.com/office/drawing/2014/main" id="{5BAC8AA1-55A1-41B0-85EB-5267F4F37C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7" name="Shape 3">
          <a:extLst>
            <a:ext uri="{FF2B5EF4-FFF2-40B4-BE49-F238E27FC236}">
              <a16:creationId xmlns:a16="http://schemas.microsoft.com/office/drawing/2014/main" id="{C8104C66-C87F-44A0-81BD-AB145D1CC1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8" name="Shape 3">
          <a:extLst>
            <a:ext uri="{FF2B5EF4-FFF2-40B4-BE49-F238E27FC236}">
              <a16:creationId xmlns:a16="http://schemas.microsoft.com/office/drawing/2014/main" id="{F4587016-B343-4393-BBD0-F82816AD34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19" name="Shape 3">
          <a:extLst>
            <a:ext uri="{FF2B5EF4-FFF2-40B4-BE49-F238E27FC236}">
              <a16:creationId xmlns:a16="http://schemas.microsoft.com/office/drawing/2014/main" id="{EC167B45-25BC-4642-83CF-F5356F61E3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0" name="Shape 3">
          <a:extLst>
            <a:ext uri="{FF2B5EF4-FFF2-40B4-BE49-F238E27FC236}">
              <a16:creationId xmlns:a16="http://schemas.microsoft.com/office/drawing/2014/main" id="{40DBEE0B-8259-47EB-9C74-1FFC94F94B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1" name="Shape 3">
          <a:extLst>
            <a:ext uri="{FF2B5EF4-FFF2-40B4-BE49-F238E27FC236}">
              <a16:creationId xmlns:a16="http://schemas.microsoft.com/office/drawing/2014/main" id="{AEBA36D2-A652-41A6-AA2E-5AA3F4D135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2" name="Shape 3">
          <a:extLst>
            <a:ext uri="{FF2B5EF4-FFF2-40B4-BE49-F238E27FC236}">
              <a16:creationId xmlns:a16="http://schemas.microsoft.com/office/drawing/2014/main" id="{6E7B1991-9634-440A-8A2D-FFC300A117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3" name="Shape 3">
          <a:extLst>
            <a:ext uri="{FF2B5EF4-FFF2-40B4-BE49-F238E27FC236}">
              <a16:creationId xmlns:a16="http://schemas.microsoft.com/office/drawing/2014/main" id="{C3855E40-591B-442E-B52F-A07C796A3E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4" name="Shape 3">
          <a:extLst>
            <a:ext uri="{FF2B5EF4-FFF2-40B4-BE49-F238E27FC236}">
              <a16:creationId xmlns:a16="http://schemas.microsoft.com/office/drawing/2014/main" id="{24220EFD-C337-49C5-B105-B6625C1DB6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5" name="Shape 3">
          <a:extLst>
            <a:ext uri="{FF2B5EF4-FFF2-40B4-BE49-F238E27FC236}">
              <a16:creationId xmlns:a16="http://schemas.microsoft.com/office/drawing/2014/main" id="{47B89CE5-89E2-4BCB-9F51-B4D11D6E02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6" name="Shape 3">
          <a:extLst>
            <a:ext uri="{FF2B5EF4-FFF2-40B4-BE49-F238E27FC236}">
              <a16:creationId xmlns:a16="http://schemas.microsoft.com/office/drawing/2014/main" id="{DD95CE1F-0D81-43DD-8C94-0893EE18BB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50</xdr:row>
      <xdr:rowOff>0</xdr:rowOff>
    </xdr:from>
    <xdr:ext cx="104775" cy="257175"/>
    <xdr:sp macro="" textlink="">
      <xdr:nvSpPr>
        <xdr:cNvPr id="3827" name="Shape 3">
          <a:extLst>
            <a:ext uri="{FF2B5EF4-FFF2-40B4-BE49-F238E27FC236}">
              <a16:creationId xmlns:a16="http://schemas.microsoft.com/office/drawing/2014/main" id="{04756AB5-7562-438F-92E4-DD47DB22C8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28" name="Shape 3">
          <a:extLst>
            <a:ext uri="{FF2B5EF4-FFF2-40B4-BE49-F238E27FC236}">
              <a16:creationId xmlns:a16="http://schemas.microsoft.com/office/drawing/2014/main" id="{9E9BC467-C786-4DD7-A0C9-67D80535A9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29" name="Shape 3">
          <a:extLst>
            <a:ext uri="{FF2B5EF4-FFF2-40B4-BE49-F238E27FC236}">
              <a16:creationId xmlns:a16="http://schemas.microsoft.com/office/drawing/2014/main" id="{F1EB5680-A217-4C28-B545-BD6E37F634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0" name="Shape 3">
          <a:extLst>
            <a:ext uri="{FF2B5EF4-FFF2-40B4-BE49-F238E27FC236}">
              <a16:creationId xmlns:a16="http://schemas.microsoft.com/office/drawing/2014/main" id="{973A56A8-4943-4ADE-8C21-9F8BD1CBAF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1" name="Shape 3">
          <a:extLst>
            <a:ext uri="{FF2B5EF4-FFF2-40B4-BE49-F238E27FC236}">
              <a16:creationId xmlns:a16="http://schemas.microsoft.com/office/drawing/2014/main" id="{790C15D3-C632-43DD-99EF-06171AA3C0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2" name="Shape 3">
          <a:extLst>
            <a:ext uri="{FF2B5EF4-FFF2-40B4-BE49-F238E27FC236}">
              <a16:creationId xmlns:a16="http://schemas.microsoft.com/office/drawing/2014/main" id="{AFBA3D2B-BA33-4D6B-B844-E4D5740EE2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3" name="Shape 3">
          <a:extLst>
            <a:ext uri="{FF2B5EF4-FFF2-40B4-BE49-F238E27FC236}">
              <a16:creationId xmlns:a16="http://schemas.microsoft.com/office/drawing/2014/main" id="{40CC9518-11E7-496E-9402-4B265F2D55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4" name="Shape 3">
          <a:extLst>
            <a:ext uri="{FF2B5EF4-FFF2-40B4-BE49-F238E27FC236}">
              <a16:creationId xmlns:a16="http://schemas.microsoft.com/office/drawing/2014/main" id="{D419F3A4-1DC0-4FA2-9440-F208921EF1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5" name="Shape 3">
          <a:extLst>
            <a:ext uri="{FF2B5EF4-FFF2-40B4-BE49-F238E27FC236}">
              <a16:creationId xmlns:a16="http://schemas.microsoft.com/office/drawing/2014/main" id="{9331166C-A047-4A17-81A8-7C3CFB929A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6" name="Shape 3">
          <a:extLst>
            <a:ext uri="{FF2B5EF4-FFF2-40B4-BE49-F238E27FC236}">
              <a16:creationId xmlns:a16="http://schemas.microsoft.com/office/drawing/2014/main" id="{057C617F-F362-4A35-B03E-84A0A5CE96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7" name="Shape 3">
          <a:extLst>
            <a:ext uri="{FF2B5EF4-FFF2-40B4-BE49-F238E27FC236}">
              <a16:creationId xmlns:a16="http://schemas.microsoft.com/office/drawing/2014/main" id="{45EBE1CC-984F-4692-BB0E-3827048C72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8" name="Shape 3">
          <a:extLst>
            <a:ext uri="{FF2B5EF4-FFF2-40B4-BE49-F238E27FC236}">
              <a16:creationId xmlns:a16="http://schemas.microsoft.com/office/drawing/2014/main" id="{CE96BF30-C358-42ED-99A3-6E710D3536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39" name="Shape 3">
          <a:extLst>
            <a:ext uri="{FF2B5EF4-FFF2-40B4-BE49-F238E27FC236}">
              <a16:creationId xmlns:a16="http://schemas.microsoft.com/office/drawing/2014/main" id="{819B3280-1242-4C63-AF81-A6101AFE58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0" name="Shape 3">
          <a:extLst>
            <a:ext uri="{FF2B5EF4-FFF2-40B4-BE49-F238E27FC236}">
              <a16:creationId xmlns:a16="http://schemas.microsoft.com/office/drawing/2014/main" id="{D9D88AAB-E6B2-41DC-B13F-A2364AABFE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1" name="Shape 3">
          <a:extLst>
            <a:ext uri="{FF2B5EF4-FFF2-40B4-BE49-F238E27FC236}">
              <a16:creationId xmlns:a16="http://schemas.microsoft.com/office/drawing/2014/main" id="{EF8D0402-E54E-4033-B42C-7062CB0433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2" name="Shape 3">
          <a:extLst>
            <a:ext uri="{FF2B5EF4-FFF2-40B4-BE49-F238E27FC236}">
              <a16:creationId xmlns:a16="http://schemas.microsoft.com/office/drawing/2014/main" id="{10B28DDC-0EFD-429D-A797-F10636C35A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3" name="Shape 3">
          <a:extLst>
            <a:ext uri="{FF2B5EF4-FFF2-40B4-BE49-F238E27FC236}">
              <a16:creationId xmlns:a16="http://schemas.microsoft.com/office/drawing/2014/main" id="{C599BCFE-DA23-4E58-B3D7-0089A6555F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4" name="Shape 3">
          <a:extLst>
            <a:ext uri="{FF2B5EF4-FFF2-40B4-BE49-F238E27FC236}">
              <a16:creationId xmlns:a16="http://schemas.microsoft.com/office/drawing/2014/main" id="{C39B7539-B6EC-4003-9746-B4590C24ED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5" name="Shape 3">
          <a:extLst>
            <a:ext uri="{FF2B5EF4-FFF2-40B4-BE49-F238E27FC236}">
              <a16:creationId xmlns:a16="http://schemas.microsoft.com/office/drawing/2014/main" id="{8467CF9D-FE40-4F54-8A37-90E37CB740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6" name="Shape 3">
          <a:extLst>
            <a:ext uri="{FF2B5EF4-FFF2-40B4-BE49-F238E27FC236}">
              <a16:creationId xmlns:a16="http://schemas.microsoft.com/office/drawing/2014/main" id="{6156A2CE-54D6-4522-8B55-3248B7FCB1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7" name="Shape 3">
          <a:extLst>
            <a:ext uri="{FF2B5EF4-FFF2-40B4-BE49-F238E27FC236}">
              <a16:creationId xmlns:a16="http://schemas.microsoft.com/office/drawing/2014/main" id="{8D9C9398-7E07-47CD-9F09-C80F91D332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8" name="Shape 3">
          <a:extLst>
            <a:ext uri="{FF2B5EF4-FFF2-40B4-BE49-F238E27FC236}">
              <a16:creationId xmlns:a16="http://schemas.microsoft.com/office/drawing/2014/main" id="{5BC357E1-FAC1-47C3-90E3-3F9AF07A57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49" name="Shape 3">
          <a:extLst>
            <a:ext uri="{FF2B5EF4-FFF2-40B4-BE49-F238E27FC236}">
              <a16:creationId xmlns:a16="http://schemas.microsoft.com/office/drawing/2014/main" id="{53FEA6E8-1AB4-4017-9953-7B46EF71AC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0" name="Shape 3">
          <a:extLst>
            <a:ext uri="{FF2B5EF4-FFF2-40B4-BE49-F238E27FC236}">
              <a16:creationId xmlns:a16="http://schemas.microsoft.com/office/drawing/2014/main" id="{185D0768-7ADA-43AB-8234-DBB5DA2B7A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1" name="Shape 3">
          <a:extLst>
            <a:ext uri="{FF2B5EF4-FFF2-40B4-BE49-F238E27FC236}">
              <a16:creationId xmlns:a16="http://schemas.microsoft.com/office/drawing/2014/main" id="{07687549-F45C-463B-91A6-AC9A9973AE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2" name="Shape 3">
          <a:extLst>
            <a:ext uri="{FF2B5EF4-FFF2-40B4-BE49-F238E27FC236}">
              <a16:creationId xmlns:a16="http://schemas.microsoft.com/office/drawing/2014/main" id="{68560629-284F-40BA-B1BE-0AC2CDE436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3" name="Shape 3">
          <a:extLst>
            <a:ext uri="{FF2B5EF4-FFF2-40B4-BE49-F238E27FC236}">
              <a16:creationId xmlns:a16="http://schemas.microsoft.com/office/drawing/2014/main" id="{D09C29C9-33EC-4155-BF53-3E3D3799D8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4" name="Shape 3">
          <a:extLst>
            <a:ext uri="{FF2B5EF4-FFF2-40B4-BE49-F238E27FC236}">
              <a16:creationId xmlns:a16="http://schemas.microsoft.com/office/drawing/2014/main" id="{42286CAF-A8AA-4643-B291-B19929B444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5" name="Shape 3">
          <a:extLst>
            <a:ext uri="{FF2B5EF4-FFF2-40B4-BE49-F238E27FC236}">
              <a16:creationId xmlns:a16="http://schemas.microsoft.com/office/drawing/2014/main" id="{B9B29C4D-F157-4031-8E52-F8ECF116E9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6" name="Shape 3">
          <a:extLst>
            <a:ext uri="{FF2B5EF4-FFF2-40B4-BE49-F238E27FC236}">
              <a16:creationId xmlns:a16="http://schemas.microsoft.com/office/drawing/2014/main" id="{F1B43813-C98A-4664-818E-3CF84DBDA5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7" name="Shape 3">
          <a:extLst>
            <a:ext uri="{FF2B5EF4-FFF2-40B4-BE49-F238E27FC236}">
              <a16:creationId xmlns:a16="http://schemas.microsoft.com/office/drawing/2014/main" id="{7E7F0792-170B-48F4-B6DA-DA7B961FF5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8" name="Shape 3">
          <a:extLst>
            <a:ext uri="{FF2B5EF4-FFF2-40B4-BE49-F238E27FC236}">
              <a16:creationId xmlns:a16="http://schemas.microsoft.com/office/drawing/2014/main" id="{D9390ECB-61CE-4239-913A-DB147C6203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59" name="Shape 3">
          <a:extLst>
            <a:ext uri="{FF2B5EF4-FFF2-40B4-BE49-F238E27FC236}">
              <a16:creationId xmlns:a16="http://schemas.microsoft.com/office/drawing/2014/main" id="{6C43FB05-9B22-4FBB-ACCB-BB60F33A5E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0" name="Shape 3">
          <a:extLst>
            <a:ext uri="{FF2B5EF4-FFF2-40B4-BE49-F238E27FC236}">
              <a16:creationId xmlns:a16="http://schemas.microsoft.com/office/drawing/2014/main" id="{9C3F0BEE-115B-4270-85BA-1422BF63C3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1" name="Shape 3">
          <a:extLst>
            <a:ext uri="{FF2B5EF4-FFF2-40B4-BE49-F238E27FC236}">
              <a16:creationId xmlns:a16="http://schemas.microsoft.com/office/drawing/2014/main" id="{FAD34A67-E816-4114-AEDE-E4D88D977B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2" name="Shape 3">
          <a:extLst>
            <a:ext uri="{FF2B5EF4-FFF2-40B4-BE49-F238E27FC236}">
              <a16:creationId xmlns:a16="http://schemas.microsoft.com/office/drawing/2014/main" id="{69063946-B41A-4D10-A02D-6BD5EE7EA1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3" name="Shape 3">
          <a:extLst>
            <a:ext uri="{FF2B5EF4-FFF2-40B4-BE49-F238E27FC236}">
              <a16:creationId xmlns:a16="http://schemas.microsoft.com/office/drawing/2014/main" id="{9827D550-93C1-429C-8804-99CFA744EF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4" name="Shape 3">
          <a:extLst>
            <a:ext uri="{FF2B5EF4-FFF2-40B4-BE49-F238E27FC236}">
              <a16:creationId xmlns:a16="http://schemas.microsoft.com/office/drawing/2014/main" id="{D0011903-1DF9-49CE-A542-B86A10721E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5" name="Shape 3">
          <a:extLst>
            <a:ext uri="{FF2B5EF4-FFF2-40B4-BE49-F238E27FC236}">
              <a16:creationId xmlns:a16="http://schemas.microsoft.com/office/drawing/2014/main" id="{2DA06484-8C87-4EEA-8CAB-B2D23D304A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6" name="Shape 3">
          <a:extLst>
            <a:ext uri="{FF2B5EF4-FFF2-40B4-BE49-F238E27FC236}">
              <a16:creationId xmlns:a16="http://schemas.microsoft.com/office/drawing/2014/main" id="{4BC9C694-F277-4AEC-A280-8C938F5205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7" name="Shape 3">
          <a:extLst>
            <a:ext uri="{FF2B5EF4-FFF2-40B4-BE49-F238E27FC236}">
              <a16:creationId xmlns:a16="http://schemas.microsoft.com/office/drawing/2014/main" id="{429715BC-5F23-4BEA-AC91-020688C658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8" name="Shape 3">
          <a:extLst>
            <a:ext uri="{FF2B5EF4-FFF2-40B4-BE49-F238E27FC236}">
              <a16:creationId xmlns:a16="http://schemas.microsoft.com/office/drawing/2014/main" id="{3C5800C5-A485-4496-9FC7-120F7B2A63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69" name="Shape 3">
          <a:extLst>
            <a:ext uri="{FF2B5EF4-FFF2-40B4-BE49-F238E27FC236}">
              <a16:creationId xmlns:a16="http://schemas.microsoft.com/office/drawing/2014/main" id="{9B1E1A5F-EE57-4C58-835A-52503CC03C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70" name="Shape 3">
          <a:extLst>
            <a:ext uri="{FF2B5EF4-FFF2-40B4-BE49-F238E27FC236}">
              <a16:creationId xmlns:a16="http://schemas.microsoft.com/office/drawing/2014/main" id="{3A41D8CA-1909-41A2-80D1-60FF9EA703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51</xdr:row>
      <xdr:rowOff>0</xdr:rowOff>
    </xdr:from>
    <xdr:ext cx="104775" cy="257175"/>
    <xdr:sp macro="" textlink="">
      <xdr:nvSpPr>
        <xdr:cNvPr id="3871" name="Shape 3">
          <a:extLst>
            <a:ext uri="{FF2B5EF4-FFF2-40B4-BE49-F238E27FC236}">
              <a16:creationId xmlns:a16="http://schemas.microsoft.com/office/drawing/2014/main" id="{ACD39226-2E88-488D-ADC7-964DB0D2EA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2" name="Shape 3">
          <a:extLst>
            <a:ext uri="{FF2B5EF4-FFF2-40B4-BE49-F238E27FC236}">
              <a16:creationId xmlns:a16="http://schemas.microsoft.com/office/drawing/2014/main" id="{D8CC25FA-77F1-41D9-9988-81E4491225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3" name="Shape 3">
          <a:extLst>
            <a:ext uri="{FF2B5EF4-FFF2-40B4-BE49-F238E27FC236}">
              <a16:creationId xmlns:a16="http://schemas.microsoft.com/office/drawing/2014/main" id="{4B959DDB-A5D9-42BE-8631-18E2ABDF1A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4" name="Shape 3">
          <a:extLst>
            <a:ext uri="{FF2B5EF4-FFF2-40B4-BE49-F238E27FC236}">
              <a16:creationId xmlns:a16="http://schemas.microsoft.com/office/drawing/2014/main" id="{652D7D5C-32D3-469E-9088-98141E1C26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5" name="Shape 3">
          <a:extLst>
            <a:ext uri="{FF2B5EF4-FFF2-40B4-BE49-F238E27FC236}">
              <a16:creationId xmlns:a16="http://schemas.microsoft.com/office/drawing/2014/main" id="{37D81876-BFD4-46DE-B050-89D8D0F523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6" name="Shape 3">
          <a:extLst>
            <a:ext uri="{FF2B5EF4-FFF2-40B4-BE49-F238E27FC236}">
              <a16:creationId xmlns:a16="http://schemas.microsoft.com/office/drawing/2014/main" id="{7B65D5E0-FAF6-45DB-9063-107C527841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7" name="Shape 3">
          <a:extLst>
            <a:ext uri="{FF2B5EF4-FFF2-40B4-BE49-F238E27FC236}">
              <a16:creationId xmlns:a16="http://schemas.microsoft.com/office/drawing/2014/main" id="{EAB187FB-7FD9-4477-B07F-7B2BA25E59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8" name="Shape 3">
          <a:extLst>
            <a:ext uri="{FF2B5EF4-FFF2-40B4-BE49-F238E27FC236}">
              <a16:creationId xmlns:a16="http://schemas.microsoft.com/office/drawing/2014/main" id="{07382EE5-2058-406D-A1C9-294C25410F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79" name="Shape 3">
          <a:extLst>
            <a:ext uri="{FF2B5EF4-FFF2-40B4-BE49-F238E27FC236}">
              <a16:creationId xmlns:a16="http://schemas.microsoft.com/office/drawing/2014/main" id="{F8B3F718-D67A-4372-B8BD-102BDBD089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0" name="Shape 3">
          <a:extLst>
            <a:ext uri="{FF2B5EF4-FFF2-40B4-BE49-F238E27FC236}">
              <a16:creationId xmlns:a16="http://schemas.microsoft.com/office/drawing/2014/main" id="{197AD940-BE0C-4C1D-99D4-C084F09DD9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1" name="Shape 3">
          <a:extLst>
            <a:ext uri="{FF2B5EF4-FFF2-40B4-BE49-F238E27FC236}">
              <a16:creationId xmlns:a16="http://schemas.microsoft.com/office/drawing/2014/main" id="{09A043FC-3886-44E1-ACAE-F58BC286E2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2" name="Shape 3">
          <a:extLst>
            <a:ext uri="{FF2B5EF4-FFF2-40B4-BE49-F238E27FC236}">
              <a16:creationId xmlns:a16="http://schemas.microsoft.com/office/drawing/2014/main" id="{BA8D1AD4-A6C2-4BEF-AB83-D2745A88D6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3" name="Shape 3">
          <a:extLst>
            <a:ext uri="{FF2B5EF4-FFF2-40B4-BE49-F238E27FC236}">
              <a16:creationId xmlns:a16="http://schemas.microsoft.com/office/drawing/2014/main" id="{57581890-01F5-4068-B185-D18F6DEF96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4" name="Shape 3">
          <a:extLst>
            <a:ext uri="{FF2B5EF4-FFF2-40B4-BE49-F238E27FC236}">
              <a16:creationId xmlns:a16="http://schemas.microsoft.com/office/drawing/2014/main" id="{389C1455-5E98-437F-9601-CEFC3FB6CC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5" name="Shape 3">
          <a:extLst>
            <a:ext uri="{FF2B5EF4-FFF2-40B4-BE49-F238E27FC236}">
              <a16:creationId xmlns:a16="http://schemas.microsoft.com/office/drawing/2014/main" id="{16F4B867-035C-4481-9B67-A2CEB08E6D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6" name="Shape 3">
          <a:extLst>
            <a:ext uri="{FF2B5EF4-FFF2-40B4-BE49-F238E27FC236}">
              <a16:creationId xmlns:a16="http://schemas.microsoft.com/office/drawing/2014/main" id="{A41D1DDA-F1B0-42FD-9728-4C76773BAD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7" name="Shape 3">
          <a:extLst>
            <a:ext uri="{FF2B5EF4-FFF2-40B4-BE49-F238E27FC236}">
              <a16:creationId xmlns:a16="http://schemas.microsoft.com/office/drawing/2014/main" id="{C33A1BBE-B45A-412D-B022-8DA62A4B67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8" name="Shape 3">
          <a:extLst>
            <a:ext uri="{FF2B5EF4-FFF2-40B4-BE49-F238E27FC236}">
              <a16:creationId xmlns:a16="http://schemas.microsoft.com/office/drawing/2014/main" id="{BB7D9A07-32CB-495A-901E-ABFBFF706B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89" name="Shape 3">
          <a:extLst>
            <a:ext uri="{FF2B5EF4-FFF2-40B4-BE49-F238E27FC236}">
              <a16:creationId xmlns:a16="http://schemas.microsoft.com/office/drawing/2014/main" id="{F7E3C542-C400-44AD-8C02-AD1E788E8D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90" name="Shape 3">
          <a:extLst>
            <a:ext uri="{FF2B5EF4-FFF2-40B4-BE49-F238E27FC236}">
              <a16:creationId xmlns:a16="http://schemas.microsoft.com/office/drawing/2014/main" id="{5F3587CE-BAB9-42CD-87D6-31A3F4C109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91" name="Shape 3">
          <a:extLst>
            <a:ext uri="{FF2B5EF4-FFF2-40B4-BE49-F238E27FC236}">
              <a16:creationId xmlns:a16="http://schemas.microsoft.com/office/drawing/2014/main" id="{92AF5452-467D-43D5-8B8D-D78444D374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92" name="Shape 3">
          <a:extLst>
            <a:ext uri="{FF2B5EF4-FFF2-40B4-BE49-F238E27FC236}">
              <a16:creationId xmlns:a16="http://schemas.microsoft.com/office/drawing/2014/main" id="{BB1408A2-3579-46A5-881C-CF5FAC186A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68</xdr:row>
      <xdr:rowOff>0</xdr:rowOff>
    </xdr:from>
    <xdr:ext cx="104775" cy="257175"/>
    <xdr:sp macro="" textlink="">
      <xdr:nvSpPr>
        <xdr:cNvPr id="3893" name="Shape 3">
          <a:extLst>
            <a:ext uri="{FF2B5EF4-FFF2-40B4-BE49-F238E27FC236}">
              <a16:creationId xmlns:a16="http://schemas.microsoft.com/office/drawing/2014/main" id="{41FA68D8-C4EC-476F-B0A4-689B858570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894" name="Shape 3">
          <a:extLst>
            <a:ext uri="{FF2B5EF4-FFF2-40B4-BE49-F238E27FC236}">
              <a16:creationId xmlns:a16="http://schemas.microsoft.com/office/drawing/2014/main" id="{DB5F589B-DEDE-425E-9F25-A1EAD11580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895" name="Shape 3">
          <a:extLst>
            <a:ext uri="{FF2B5EF4-FFF2-40B4-BE49-F238E27FC236}">
              <a16:creationId xmlns:a16="http://schemas.microsoft.com/office/drawing/2014/main" id="{1B71920D-5C90-4BE2-847A-26B6D3D5EC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896" name="Shape 3">
          <a:extLst>
            <a:ext uri="{FF2B5EF4-FFF2-40B4-BE49-F238E27FC236}">
              <a16:creationId xmlns:a16="http://schemas.microsoft.com/office/drawing/2014/main" id="{1B3FD0B1-4409-4E6B-B0D1-A4C55EAD31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897" name="Shape 3">
          <a:extLst>
            <a:ext uri="{FF2B5EF4-FFF2-40B4-BE49-F238E27FC236}">
              <a16:creationId xmlns:a16="http://schemas.microsoft.com/office/drawing/2014/main" id="{09AEF362-405F-4FBE-9825-9D985B0B1A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898" name="Shape 3">
          <a:extLst>
            <a:ext uri="{FF2B5EF4-FFF2-40B4-BE49-F238E27FC236}">
              <a16:creationId xmlns:a16="http://schemas.microsoft.com/office/drawing/2014/main" id="{57C847B4-2BB9-4157-B1FD-78D8FDA9D3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899" name="Shape 3">
          <a:extLst>
            <a:ext uri="{FF2B5EF4-FFF2-40B4-BE49-F238E27FC236}">
              <a16:creationId xmlns:a16="http://schemas.microsoft.com/office/drawing/2014/main" id="{86BBE28A-25A0-4512-9D6A-DFD76B9025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0" name="Shape 3">
          <a:extLst>
            <a:ext uri="{FF2B5EF4-FFF2-40B4-BE49-F238E27FC236}">
              <a16:creationId xmlns:a16="http://schemas.microsoft.com/office/drawing/2014/main" id="{CC136889-D143-4848-A84D-19DF8B70F0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1" name="Shape 3">
          <a:extLst>
            <a:ext uri="{FF2B5EF4-FFF2-40B4-BE49-F238E27FC236}">
              <a16:creationId xmlns:a16="http://schemas.microsoft.com/office/drawing/2014/main" id="{8AF1E7A0-E7AC-405D-BC15-C29B7FEF65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2" name="Shape 3">
          <a:extLst>
            <a:ext uri="{FF2B5EF4-FFF2-40B4-BE49-F238E27FC236}">
              <a16:creationId xmlns:a16="http://schemas.microsoft.com/office/drawing/2014/main" id="{49789E06-5BE4-4148-A888-7997FEE797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3" name="Shape 3">
          <a:extLst>
            <a:ext uri="{FF2B5EF4-FFF2-40B4-BE49-F238E27FC236}">
              <a16:creationId xmlns:a16="http://schemas.microsoft.com/office/drawing/2014/main" id="{1E43B8F7-03DD-45CA-94D7-F24DFB8E53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4" name="Shape 3">
          <a:extLst>
            <a:ext uri="{FF2B5EF4-FFF2-40B4-BE49-F238E27FC236}">
              <a16:creationId xmlns:a16="http://schemas.microsoft.com/office/drawing/2014/main" id="{F28443A3-0285-4B22-8267-169402D563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5" name="Shape 3">
          <a:extLst>
            <a:ext uri="{FF2B5EF4-FFF2-40B4-BE49-F238E27FC236}">
              <a16:creationId xmlns:a16="http://schemas.microsoft.com/office/drawing/2014/main" id="{BD5351C7-E87A-49B8-A9D1-AFFDA94601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6" name="Shape 3">
          <a:extLst>
            <a:ext uri="{FF2B5EF4-FFF2-40B4-BE49-F238E27FC236}">
              <a16:creationId xmlns:a16="http://schemas.microsoft.com/office/drawing/2014/main" id="{575E669A-E7D6-441F-8D36-92B53E316F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7" name="Shape 3">
          <a:extLst>
            <a:ext uri="{FF2B5EF4-FFF2-40B4-BE49-F238E27FC236}">
              <a16:creationId xmlns:a16="http://schemas.microsoft.com/office/drawing/2014/main" id="{C5D259E5-FA6C-4E9E-957A-7724CDF25C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8" name="Shape 3">
          <a:extLst>
            <a:ext uri="{FF2B5EF4-FFF2-40B4-BE49-F238E27FC236}">
              <a16:creationId xmlns:a16="http://schemas.microsoft.com/office/drawing/2014/main" id="{FB8F6EB4-DFFD-4D48-9058-39259E2E75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09" name="Shape 3">
          <a:extLst>
            <a:ext uri="{FF2B5EF4-FFF2-40B4-BE49-F238E27FC236}">
              <a16:creationId xmlns:a16="http://schemas.microsoft.com/office/drawing/2014/main" id="{8D67E791-9D04-4AF5-A133-93A678102C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10" name="Shape 3">
          <a:extLst>
            <a:ext uri="{FF2B5EF4-FFF2-40B4-BE49-F238E27FC236}">
              <a16:creationId xmlns:a16="http://schemas.microsoft.com/office/drawing/2014/main" id="{2788CB0D-5A8C-4853-AE93-552CB2A980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11" name="Shape 3">
          <a:extLst>
            <a:ext uri="{FF2B5EF4-FFF2-40B4-BE49-F238E27FC236}">
              <a16:creationId xmlns:a16="http://schemas.microsoft.com/office/drawing/2014/main" id="{2C971363-EC0D-4191-862B-D6B4BB75FA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12" name="Shape 3">
          <a:extLst>
            <a:ext uri="{FF2B5EF4-FFF2-40B4-BE49-F238E27FC236}">
              <a16:creationId xmlns:a16="http://schemas.microsoft.com/office/drawing/2014/main" id="{0E252B1A-9660-413C-AAF0-7BFB281B1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13" name="Shape 3">
          <a:extLst>
            <a:ext uri="{FF2B5EF4-FFF2-40B4-BE49-F238E27FC236}">
              <a16:creationId xmlns:a16="http://schemas.microsoft.com/office/drawing/2014/main" id="{18F52140-E8BE-47CC-8397-AED0AD1414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14" name="Shape 3">
          <a:extLst>
            <a:ext uri="{FF2B5EF4-FFF2-40B4-BE49-F238E27FC236}">
              <a16:creationId xmlns:a16="http://schemas.microsoft.com/office/drawing/2014/main" id="{FE3D46F9-DFD6-4676-9F48-D0DD3F29C7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15" name="Shape 3">
          <a:extLst>
            <a:ext uri="{FF2B5EF4-FFF2-40B4-BE49-F238E27FC236}">
              <a16:creationId xmlns:a16="http://schemas.microsoft.com/office/drawing/2014/main" id="{54E77A92-1AFA-4D89-9A8A-65016D394E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16" name="Shape 3">
          <a:extLst>
            <a:ext uri="{FF2B5EF4-FFF2-40B4-BE49-F238E27FC236}">
              <a16:creationId xmlns:a16="http://schemas.microsoft.com/office/drawing/2014/main" id="{C6AFB74D-D9AA-44EB-811D-B81F4B024A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17" name="Shape 3">
          <a:extLst>
            <a:ext uri="{FF2B5EF4-FFF2-40B4-BE49-F238E27FC236}">
              <a16:creationId xmlns:a16="http://schemas.microsoft.com/office/drawing/2014/main" id="{1B97AF9D-5226-4664-B7C0-4E797473EA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18" name="Shape 3">
          <a:extLst>
            <a:ext uri="{FF2B5EF4-FFF2-40B4-BE49-F238E27FC236}">
              <a16:creationId xmlns:a16="http://schemas.microsoft.com/office/drawing/2014/main" id="{BD5708DE-3BF9-4A84-AAEC-0A34A72F7F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19" name="Shape 3">
          <a:extLst>
            <a:ext uri="{FF2B5EF4-FFF2-40B4-BE49-F238E27FC236}">
              <a16:creationId xmlns:a16="http://schemas.microsoft.com/office/drawing/2014/main" id="{5B69DCD8-588D-4AE6-B318-33F3906E83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0" name="Shape 3">
          <a:extLst>
            <a:ext uri="{FF2B5EF4-FFF2-40B4-BE49-F238E27FC236}">
              <a16:creationId xmlns:a16="http://schemas.microsoft.com/office/drawing/2014/main" id="{E8025148-AB51-49B1-AD11-F11FEF16F7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1" name="Shape 3">
          <a:extLst>
            <a:ext uri="{FF2B5EF4-FFF2-40B4-BE49-F238E27FC236}">
              <a16:creationId xmlns:a16="http://schemas.microsoft.com/office/drawing/2014/main" id="{A1EFF374-72CB-4669-A0AB-7BDA2733A5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2" name="Shape 3">
          <a:extLst>
            <a:ext uri="{FF2B5EF4-FFF2-40B4-BE49-F238E27FC236}">
              <a16:creationId xmlns:a16="http://schemas.microsoft.com/office/drawing/2014/main" id="{451D0EFB-3052-48C3-AA35-4BCDEF72BC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3" name="Shape 3">
          <a:extLst>
            <a:ext uri="{FF2B5EF4-FFF2-40B4-BE49-F238E27FC236}">
              <a16:creationId xmlns:a16="http://schemas.microsoft.com/office/drawing/2014/main" id="{C35D3FFB-97CB-4AC9-BDDA-C77E6459E5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4" name="Shape 3">
          <a:extLst>
            <a:ext uri="{FF2B5EF4-FFF2-40B4-BE49-F238E27FC236}">
              <a16:creationId xmlns:a16="http://schemas.microsoft.com/office/drawing/2014/main" id="{9C3F6D9E-BC9B-470C-A4D8-265CAA5087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5" name="Shape 3">
          <a:extLst>
            <a:ext uri="{FF2B5EF4-FFF2-40B4-BE49-F238E27FC236}">
              <a16:creationId xmlns:a16="http://schemas.microsoft.com/office/drawing/2014/main" id="{04D36CB9-EB36-48DE-B298-692B1038E0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6" name="Shape 3">
          <a:extLst>
            <a:ext uri="{FF2B5EF4-FFF2-40B4-BE49-F238E27FC236}">
              <a16:creationId xmlns:a16="http://schemas.microsoft.com/office/drawing/2014/main" id="{18B59197-9B43-4D92-A6C1-FDDD3F24A6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7" name="Shape 3">
          <a:extLst>
            <a:ext uri="{FF2B5EF4-FFF2-40B4-BE49-F238E27FC236}">
              <a16:creationId xmlns:a16="http://schemas.microsoft.com/office/drawing/2014/main" id="{17B3F235-7712-4725-8598-C3341FD978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8" name="Shape 3">
          <a:extLst>
            <a:ext uri="{FF2B5EF4-FFF2-40B4-BE49-F238E27FC236}">
              <a16:creationId xmlns:a16="http://schemas.microsoft.com/office/drawing/2014/main" id="{E018A5C0-3FB4-4755-9F77-247A3F090A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29" name="Shape 3">
          <a:extLst>
            <a:ext uri="{FF2B5EF4-FFF2-40B4-BE49-F238E27FC236}">
              <a16:creationId xmlns:a16="http://schemas.microsoft.com/office/drawing/2014/main" id="{07D49D3C-2996-4AF7-9CA3-ABD0E5DAF1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0" name="Shape 3">
          <a:extLst>
            <a:ext uri="{FF2B5EF4-FFF2-40B4-BE49-F238E27FC236}">
              <a16:creationId xmlns:a16="http://schemas.microsoft.com/office/drawing/2014/main" id="{799F4D15-F1CE-49A7-BBE7-005266D824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1" name="Shape 3">
          <a:extLst>
            <a:ext uri="{FF2B5EF4-FFF2-40B4-BE49-F238E27FC236}">
              <a16:creationId xmlns:a16="http://schemas.microsoft.com/office/drawing/2014/main" id="{2DACB08B-B0F8-4D4C-AE97-921A9251F3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2" name="Shape 3">
          <a:extLst>
            <a:ext uri="{FF2B5EF4-FFF2-40B4-BE49-F238E27FC236}">
              <a16:creationId xmlns:a16="http://schemas.microsoft.com/office/drawing/2014/main" id="{62EDEE73-74E8-4B1C-9BC0-15E3197F8D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3" name="Shape 3">
          <a:extLst>
            <a:ext uri="{FF2B5EF4-FFF2-40B4-BE49-F238E27FC236}">
              <a16:creationId xmlns:a16="http://schemas.microsoft.com/office/drawing/2014/main" id="{05BA6A1B-7F0C-46A8-8024-63509C56CE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4" name="Shape 3">
          <a:extLst>
            <a:ext uri="{FF2B5EF4-FFF2-40B4-BE49-F238E27FC236}">
              <a16:creationId xmlns:a16="http://schemas.microsoft.com/office/drawing/2014/main" id="{5238447A-FE38-4F74-B211-3D3AA3E7A6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5" name="Shape 3">
          <a:extLst>
            <a:ext uri="{FF2B5EF4-FFF2-40B4-BE49-F238E27FC236}">
              <a16:creationId xmlns:a16="http://schemas.microsoft.com/office/drawing/2014/main" id="{D381CA50-AA8A-4BCD-8CBF-1D1F84345B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6" name="Shape 3">
          <a:extLst>
            <a:ext uri="{FF2B5EF4-FFF2-40B4-BE49-F238E27FC236}">
              <a16:creationId xmlns:a16="http://schemas.microsoft.com/office/drawing/2014/main" id="{3D51BCF6-31D5-4B9D-8D1F-E78721C3A0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37" name="Shape 3">
          <a:extLst>
            <a:ext uri="{FF2B5EF4-FFF2-40B4-BE49-F238E27FC236}">
              <a16:creationId xmlns:a16="http://schemas.microsoft.com/office/drawing/2014/main" id="{5C6D3913-3ADB-469F-899B-94738626C0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38" name="Shape 3">
          <a:extLst>
            <a:ext uri="{FF2B5EF4-FFF2-40B4-BE49-F238E27FC236}">
              <a16:creationId xmlns:a16="http://schemas.microsoft.com/office/drawing/2014/main" id="{1B4F45A2-6A47-419D-8313-045DFF5F1D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39" name="Shape 3">
          <a:extLst>
            <a:ext uri="{FF2B5EF4-FFF2-40B4-BE49-F238E27FC236}">
              <a16:creationId xmlns:a16="http://schemas.microsoft.com/office/drawing/2014/main" id="{69FBD262-AC2E-4BDE-886D-FB792AE5BC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0" name="Shape 3">
          <a:extLst>
            <a:ext uri="{FF2B5EF4-FFF2-40B4-BE49-F238E27FC236}">
              <a16:creationId xmlns:a16="http://schemas.microsoft.com/office/drawing/2014/main" id="{B97DDF5D-37DB-43A1-A558-CA35413F68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1" name="Shape 3">
          <a:extLst>
            <a:ext uri="{FF2B5EF4-FFF2-40B4-BE49-F238E27FC236}">
              <a16:creationId xmlns:a16="http://schemas.microsoft.com/office/drawing/2014/main" id="{AB150009-06E1-4F92-8CB1-4262C8F1C2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2" name="Shape 3">
          <a:extLst>
            <a:ext uri="{FF2B5EF4-FFF2-40B4-BE49-F238E27FC236}">
              <a16:creationId xmlns:a16="http://schemas.microsoft.com/office/drawing/2014/main" id="{1D6328AB-392B-4731-A883-0AB35A4CB6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3" name="Shape 3">
          <a:extLst>
            <a:ext uri="{FF2B5EF4-FFF2-40B4-BE49-F238E27FC236}">
              <a16:creationId xmlns:a16="http://schemas.microsoft.com/office/drawing/2014/main" id="{830E4671-F77D-4DAF-8200-BD38A8D436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4" name="Shape 3">
          <a:extLst>
            <a:ext uri="{FF2B5EF4-FFF2-40B4-BE49-F238E27FC236}">
              <a16:creationId xmlns:a16="http://schemas.microsoft.com/office/drawing/2014/main" id="{5C9A2861-0DA8-4236-A5C0-364BA8DDB0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5" name="Shape 3">
          <a:extLst>
            <a:ext uri="{FF2B5EF4-FFF2-40B4-BE49-F238E27FC236}">
              <a16:creationId xmlns:a16="http://schemas.microsoft.com/office/drawing/2014/main" id="{C2E9B788-72BB-4D8E-BA23-DB51531D3B0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6" name="Shape 3">
          <a:extLst>
            <a:ext uri="{FF2B5EF4-FFF2-40B4-BE49-F238E27FC236}">
              <a16:creationId xmlns:a16="http://schemas.microsoft.com/office/drawing/2014/main" id="{6DC16591-84F0-4DDC-97D5-6A1C9B5131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7" name="Shape 3">
          <a:extLst>
            <a:ext uri="{FF2B5EF4-FFF2-40B4-BE49-F238E27FC236}">
              <a16:creationId xmlns:a16="http://schemas.microsoft.com/office/drawing/2014/main" id="{836C47CD-E0C6-49D3-9B10-24263C73CA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8" name="Shape 3">
          <a:extLst>
            <a:ext uri="{FF2B5EF4-FFF2-40B4-BE49-F238E27FC236}">
              <a16:creationId xmlns:a16="http://schemas.microsoft.com/office/drawing/2014/main" id="{BC303AA4-BCA8-40DE-B625-1519CAFCBF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49" name="Shape 3">
          <a:extLst>
            <a:ext uri="{FF2B5EF4-FFF2-40B4-BE49-F238E27FC236}">
              <a16:creationId xmlns:a16="http://schemas.microsoft.com/office/drawing/2014/main" id="{032131FC-9804-454F-970B-F4E56B7655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0" name="Shape 3">
          <a:extLst>
            <a:ext uri="{FF2B5EF4-FFF2-40B4-BE49-F238E27FC236}">
              <a16:creationId xmlns:a16="http://schemas.microsoft.com/office/drawing/2014/main" id="{00D57741-BE63-4B1C-86DD-64EF858616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1" name="Shape 3">
          <a:extLst>
            <a:ext uri="{FF2B5EF4-FFF2-40B4-BE49-F238E27FC236}">
              <a16:creationId xmlns:a16="http://schemas.microsoft.com/office/drawing/2014/main" id="{C5E55D5B-7350-464C-958F-38198D0F1F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2" name="Shape 3">
          <a:extLst>
            <a:ext uri="{FF2B5EF4-FFF2-40B4-BE49-F238E27FC236}">
              <a16:creationId xmlns:a16="http://schemas.microsoft.com/office/drawing/2014/main" id="{A9E8E239-ED68-4618-89BC-84186718A8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3" name="Shape 3">
          <a:extLst>
            <a:ext uri="{FF2B5EF4-FFF2-40B4-BE49-F238E27FC236}">
              <a16:creationId xmlns:a16="http://schemas.microsoft.com/office/drawing/2014/main" id="{F2B3E5A7-712A-43D3-AAB5-75E413A1E2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4" name="Shape 3">
          <a:extLst>
            <a:ext uri="{FF2B5EF4-FFF2-40B4-BE49-F238E27FC236}">
              <a16:creationId xmlns:a16="http://schemas.microsoft.com/office/drawing/2014/main" id="{D390FE39-AEFA-4CAF-A4E5-09F5215425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5" name="Shape 3">
          <a:extLst>
            <a:ext uri="{FF2B5EF4-FFF2-40B4-BE49-F238E27FC236}">
              <a16:creationId xmlns:a16="http://schemas.microsoft.com/office/drawing/2014/main" id="{BE3299EF-960E-4E69-85D3-1E5D03F93A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6" name="Shape 3">
          <a:extLst>
            <a:ext uri="{FF2B5EF4-FFF2-40B4-BE49-F238E27FC236}">
              <a16:creationId xmlns:a16="http://schemas.microsoft.com/office/drawing/2014/main" id="{470BBBFA-1F8D-4161-8341-42E3D36196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7" name="Shape 3">
          <a:extLst>
            <a:ext uri="{FF2B5EF4-FFF2-40B4-BE49-F238E27FC236}">
              <a16:creationId xmlns:a16="http://schemas.microsoft.com/office/drawing/2014/main" id="{EB2C49A7-44C0-46DD-BA24-6BE1F7DC7E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8" name="Shape 3">
          <a:extLst>
            <a:ext uri="{FF2B5EF4-FFF2-40B4-BE49-F238E27FC236}">
              <a16:creationId xmlns:a16="http://schemas.microsoft.com/office/drawing/2014/main" id="{722F1928-0400-4268-BFEC-B1515FCCCA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3959" name="Shape 3">
          <a:extLst>
            <a:ext uri="{FF2B5EF4-FFF2-40B4-BE49-F238E27FC236}">
              <a16:creationId xmlns:a16="http://schemas.microsoft.com/office/drawing/2014/main" id="{61A2EE9A-56F8-4760-B2EE-330728216F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0" name="Shape 3">
          <a:extLst>
            <a:ext uri="{FF2B5EF4-FFF2-40B4-BE49-F238E27FC236}">
              <a16:creationId xmlns:a16="http://schemas.microsoft.com/office/drawing/2014/main" id="{4CB64110-B4E5-4459-9076-AD541B3BEF2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1" name="Shape 3">
          <a:extLst>
            <a:ext uri="{FF2B5EF4-FFF2-40B4-BE49-F238E27FC236}">
              <a16:creationId xmlns:a16="http://schemas.microsoft.com/office/drawing/2014/main" id="{96128BBA-E60A-4FAD-9F7C-025A2CE0CD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2" name="Shape 3">
          <a:extLst>
            <a:ext uri="{FF2B5EF4-FFF2-40B4-BE49-F238E27FC236}">
              <a16:creationId xmlns:a16="http://schemas.microsoft.com/office/drawing/2014/main" id="{A546CD40-8CC8-4A9D-BF68-BEACEBF8F4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3" name="Shape 3">
          <a:extLst>
            <a:ext uri="{FF2B5EF4-FFF2-40B4-BE49-F238E27FC236}">
              <a16:creationId xmlns:a16="http://schemas.microsoft.com/office/drawing/2014/main" id="{6F20648A-B8A2-419B-9F51-294AA06B80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4" name="Shape 3">
          <a:extLst>
            <a:ext uri="{FF2B5EF4-FFF2-40B4-BE49-F238E27FC236}">
              <a16:creationId xmlns:a16="http://schemas.microsoft.com/office/drawing/2014/main" id="{F168A591-BD0F-4D97-ACBE-033481DBD2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5" name="Shape 3">
          <a:extLst>
            <a:ext uri="{FF2B5EF4-FFF2-40B4-BE49-F238E27FC236}">
              <a16:creationId xmlns:a16="http://schemas.microsoft.com/office/drawing/2014/main" id="{06B84A19-116D-48D4-B511-8226692AC3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6" name="Shape 3">
          <a:extLst>
            <a:ext uri="{FF2B5EF4-FFF2-40B4-BE49-F238E27FC236}">
              <a16:creationId xmlns:a16="http://schemas.microsoft.com/office/drawing/2014/main" id="{39470A05-2D4F-45AD-8F64-C092B0F817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7" name="Shape 3">
          <a:extLst>
            <a:ext uri="{FF2B5EF4-FFF2-40B4-BE49-F238E27FC236}">
              <a16:creationId xmlns:a16="http://schemas.microsoft.com/office/drawing/2014/main" id="{C50BD8D6-47B1-4F53-BDA2-F2CB61C102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8" name="Shape 3">
          <a:extLst>
            <a:ext uri="{FF2B5EF4-FFF2-40B4-BE49-F238E27FC236}">
              <a16:creationId xmlns:a16="http://schemas.microsoft.com/office/drawing/2014/main" id="{0A9EDF2C-F673-43A7-8762-661B183D17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69" name="Shape 3">
          <a:extLst>
            <a:ext uri="{FF2B5EF4-FFF2-40B4-BE49-F238E27FC236}">
              <a16:creationId xmlns:a16="http://schemas.microsoft.com/office/drawing/2014/main" id="{1D576569-76A5-4069-BF75-7C835C334D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0" name="Shape 3">
          <a:extLst>
            <a:ext uri="{FF2B5EF4-FFF2-40B4-BE49-F238E27FC236}">
              <a16:creationId xmlns:a16="http://schemas.microsoft.com/office/drawing/2014/main" id="{3EAB93AF-1212-4B19-A0A4-F5E694A6F6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1" name="Shape 3">
          <a:extLst>
            <a:ext uri="{FF2B5EF4-FFF2-40B4-BE49-F238E27FC236}">
              <a16:creationId xmlns:a16="http://schemas.microsoft.com/office/drawing/2014/main" id="{2519B343-AED1-4AB9-981B-D884E835F6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2" name="Shape 3">
          <a:extLst>
            <a:ext uri="{FF2B5EF4-FFF2-40B4-BE49-F238E27FC236}">
              <a16:creationId xmlns:a16="http://schemas.microsoft.com/office/drawing/2014/main" id="{C0E82C0C-E3E7-4156-AA62-BF2CA97E51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3" name="Shape 3">
          <a:extLst>
            <a:ext uri="{FF2B5EF4-FFF2-40B4-BE49-F238E27FC236}">
              <a16:creationId xmlns:a16="http://schemas.microsoft.com/office/drawing/2014/main" id="{29945409-A38A-4F6D-B9C9-89899F499D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4" name="Shape 3">
          <a:extLst>
            <a:ext uri="{FF2B5EF4-FFF2-40B4-BE49-F238E27FC236}">
              <a16:creationId xmlns:a16="http://schemas.microsoft.com/office/drawing/2014/main" id="{348BA615-00A1-4E31-929E-C20D253C87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5" name="Shape 3">
          <a:extLst>
            <a:ext uri="{FF2B5EF4-FFF2-40B4-BE49-F238E27FC236}">
              <a16:creationId xmlns:a16="http://schemas.microsoft.com/office/drawing/2014/main" id="{ACB903A3-4940-4F07-BA9F-B9F5CB784B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6" name="Shape 3">
          <a:extLst>
            <a:ext uri="{FF2B5EF4-FFF2-40B4-BE49-F238E27FC236}">
              <a16:creationId xmlns:a16="http://schemas.microsoft.com/office/drawing/2014/main" id="{E06BA71B-E4A4-47BF-BB5E-139BC588FE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7" name="Shape 3">
          <a:extLst>
            <a:ext uri="{FF2B5EF4-FFF2-40B4-BE49-F238E27FC236}">
              <a16:creationId xmlns:a16="http://schemas.microsoft.com/office/drawing/2014/main" id="{6694680F-90C7-466D-BCBC-01C7839472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8" name="Shape 3">
          <a:extLst>
            <a:ext uri="{FF2B5EF4-FFF2-40B4-BE49-F238E27FC236}">
              <a16:creationId xmlns:a16="http://schemas.microsoft.com/office/drawing/2014/main" id="{F56E9CEF-4773-49AC-A136-C018C1CFCC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79" name="Shape 3">
          <a:extLst>
            <a:ext uri="{FF2B5EF4-FFF2-40B4-BE49-F238E27FC236}">
              <a16:creationId xmlns:a16="http://schemas.microsoft.com/office/drawing/2014/main" id="{4FF67264-3AAC-4D4A-AF8C-B91819E017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80" name="Shape 3">
          <a:extLst>
            <a:ext uri="{FF2B5EF4-FFF2-40B4-BE49-F238E27FC236}">
              <a16:creationId xmlns:a16="http://schemas.microsoft.com/office/drawing/2014/main" id="{C60A8F40-4485-485D-BCC3-BDA78C2749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3981" name="Shape 3">
          <a:extLst>
            <a:ext uri="{FF2B5EF4-FFF2-40B4-BE49-F238E27FC236}">
              <a16:creationId xmlns:a16="http://schemas.microsoft.com/office/drawing/2014/main" id="{AD6C148F-5430-4EFC-B7D5-74FCD23640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2" name="Shape 3">
          <a:extLst>
            <a:ext uri="{FF2B5EF4-FFF2-40B4-BE49-F238E27FC236}">
              <a16:creationId xmlns:a16="http://schemas.microsoft.com/office/drawing/2014/main" id="{C9D56139-A7B4-4B9B-A301-5B9002C49A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3" name="Shape 3">
          <a:extLst>
            <a:ext uri="{FF2B5EF4-FFF2-40B4-BE49-F238E27FC236}">
              <a16:creationId xmlns:a16="http://schemas.microsoft.com/office/drawing/2014/main" id="{91822DBB-1EA1-409C-B79D-15792057FE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4" name="Shape 3">
          <a:extLst>
            <a:ext uri="{FF2B5EF4-FFF2-40B4-BE49-F238E27FC236}">
              <a16:creationId xmlns:a16="http://schemas.microsoft.com/office/drawing/2014/main" id="{C0220E0C-BF86-4125-A493-1A89C455BA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5" name="Shape 3">
          <a:extLst>
            <a:ext uri="{FF2B5EF4-FFF2-40B4-BE49-F238E27FC236}">
              <a16:creationId xmlns:a16="http://schemas.microsoft.com/office/drawing/2014/main" id="{2B62FF90-9493-46BE-B90D-37382C7884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6" name="Shape 3">
          <a:extLst>
            <a:ext uri="{FF2B5EF4-FFF2-40B4-BE49-F238E27FC236}">
              <a16:creationId xmlns:a16="http://schemas.microsoft.com/office/drawing/2014/main" id="{F23BDD30-00F6-4B3A-8F17-A3D5149BB0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7" name="Shape 3">
          <a:extLst>
            <a:ext uri="{FF2B5EF4-FFF2-40B4-BE49-F238E27FC236}">
              <a16:creationId xmlns:a16="http://schemas.microsoft.com/office/drawing/2014/main" id="{D79AEDB5-87A6-45C4-A103-B5938CD4F4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8" name="Shape 3">
          <a:extLst>
            <a:ext uri="{FF2B5EF4-FFF2-40B4-BE49-F238E27FC236}">
              <a16:creationId xmlns:a16="http://schemas.microsoft.com/office/drawing/2014/main" id="{480D623D-DB15-449E-A510-1FD5963F64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89" name="Shape 3">
          <a:extLst>
            <a:ext uri="{FF2B5EF4-FFF2-40B4-BE49-F238E27FC236}">
              <a16:creationId xmlns:a16="http://schemas.microsoft.com/office/drawing/2014/main" id="{EEDA9C0F-1977-4A96-B38F-B3D01C7450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0" name="Shape 3">
          <a:extLst>
            <a:ext uri="{FF2B5EF4-FFF2-40B4-BE49-F238E27FC236}">
              <a16:creationId xmlns:a16="http://schemas.microsoft.com/office/drawing/2014/main" id="{48A6E246-D8CC-45AF-8329-C99E92D578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1" name="Shape 3">
          <a:extLst>
            <a:ext uri="{FF2B5EF4-FFF2-40B4-BE49-F238E27FC236}">
              <a16:creationId xmlns:a16="http://schemas.microsoft.com/office/drawing/2014/main" id="{E8D86FB3-6199-4FD3-A320-938C204E6F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2" name="Shape 3">
          <a:extLst>
            <a:ext uri="{FF2B5EF4-FFF2-40B4-BE49-F238E27FC236}">
              <a16:creationId xmlns:a16="http://schemas.microsoft.com/office/drawing/2014/main" id="{ADD6F53D-7E29-4EAB-9EFA-42E37213C9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3" name="Shape 3">
          <a:extLst>
            <a:ext uri="{FF2B5EF4-FFF2-40B4-BE49-F238E27FC236}">
              <a16:creationId xmlns:a16="http://schemas.microsoft.com/office/drawing/2014/main" id="{8BB83D2C-9ABE-4D71-AB74-8B162B248E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4" name="Shape 3">
          <a:extLst>
            <a:ext uri="{FF2B5EF4-FFF2-40B4-BE49-F238E27FC236}">
              <a16:creationId xmlns:a16="http://schemas.microsoft.com/office/drawing/2014/main" id="{9E6342B2-8CDF-4A75-934C-5A9DA2887A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5" name="Shape 3">
          <a:extLst>
            <a:ext uri="{FF2B5EF4-FFF2-40B4-BE49-F238E27FC236}">
              <a16:creationId xmlns:a16="http://schemas.microsoft.com/office/drawing/2014/main" id="{889C68A9-2EEE-47F6-8D44-ADDCF68CC6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6" name="Shape 3">
          <a:extLst>
            <a:ext uri="{FF2B5EF4-FFF2-40B4-BE49-F238E27FC236}">
              <a16:creationId xmlns:a16="http://schemas.microsoft.com/office/drawing/2014/main" id="{27A3892F-29FF-4078-9721-04A5D43760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7" name="Shape 3">
          <a:extLst>
            <a:ext uri="{FF2B5EF4-FFF2-40B4-BE49-F238E27FC236}">
              <a16:creationId xmlns:a16="http://schemas.microsoft.com/office/drawing/2014/main" id="{323E1A2B-C17B-4ED4-9FAD-21C103A5D5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8" name="Shape 3">
          <a:extLst>
            <a:ext uri="{FF2B5EF4-FFF2-40B4-BE49-F238E27FC236}">
              <a16:creationId xmlns:a16="http://schemas.microsoft.com/office/drawing/2014/main" id="{661FB230-C592-44CC-8C0C-ECEEAF2425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3999" name="Shape 3">
          <a:extLst>
            <a:ext uri="{FF2B5EF4-FFF2-40B4-BE49-F238E27FC236}">
              <a16:creationId xmlns:a16="http://schemas.microsoft.com/office/drawing/2014/main" id="{DD3820F3-A5F2-48A0-9C3A-C159E8A96C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00" name="Shape 3">
          <a:extLst>
            <a:ext uri="{FF2B5EF4-FFF2-40B4-BE49-F238E27FC236}">
              <a16:creationId xmlns:a16="http://schemas.microsoft.com/office/drawing/2014/main" id="{258406AE-7B66-49B4-9675-9A51067E29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01" name="Shape 3">
          <a:extLst>
            <a:ext uri="{FF2B5EF4-FFF2-40B4-BE49-F238E27FC236}">
              <a16:creationId xmlns:a16="http://schemas.microsoft.com/office/drawing/2014/main" id="{9CE20B32-D625-442F-896A-89DFCE5107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02" name="Shape 3">
          <a:extLst>
            <a:ext uri="{FF2B5EF4-FFF2-40B4-BE49-F238E27FC236}">
              <a16:creationId xmlns:a16="http://schemas.microsoft.com/office/drawing/2014/main" id="{0B5A075E-9850-4E66-B0A6-2CC8C3C796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03" name="Shape 3">
          <a:extLst>
            <a:ext uri="{FF2B5EF4-FFF2-40B4-BE49-F238E27FC236}">
              <a16:creationId xmlns:a16="http://schemas.microsoft.com/office/drawing/2014/main" id="{EE6F57C3-6D69-4EA3-B2A3-38377A513A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04" name="Shape 3">
          <a:extLst>
            <a:ext uri="{FF2B5EF4-FFF2-40B4-BE49-F238E27FC236}">
              <a16:creationId xmlns:a16="http://schemas.microsoft.com/office/drawing/2014/main" id="{87B5ACFD-DDB6-4F6C-A374-C0820691E7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05" name="Shape 3">
          <a:extLst>
            <a:ext uri="{FF2B5EF4-FFF2-40B4-BE49-F238E27FC236}">
              <a16:creationId xmlns:a16="http://schemas.microsoft.com/office/drawing/2014/main" id="{B259D9E3-DBA5-4FBB-9E6B-87887C130E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06" name="Shape 3">
          <a:extLst>
            <a:ext uri="{FF2B5EF4-FFF2-40B4-BE49-F238E27FC236}">
              <a16:creationId xmlns:a16="http://schemas.microsoft.com/office/drawing/2014/main" id="{CD2CBBDC-85B2-481A-88E9-88A347C4E1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07" name="Shape 3">
          <a:extLst>
            <a:ext uri="{FF2B5EF4-FFF2-40B4-BE49-F238E27FC236}">
              <a16:creationId xmlns:a16="http://schemas.microsoft.com/office/drawing/2014/main" id="{677CEE43-BE84-48D6-A051-A0916593FF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08" name="Shape 3">
          <a:extLst>
            <a:ext uri="{FF2B5EF4-FFF2-40B4-BE49-F238E27FC236}">
              <a16:creationId xmlns:a16="http://schemas.microsoft.com/office/drawing/2014/main" id="{FD2BD55A-6BE0-4EEF-99A6-CD682E26C6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09" name="Shape 3">
          <a:extLst>
            <a:ext uri="{FF2B5EF4-FFF2-40B4-BE49-F238E27FC236}">
              <a16:creationId xmlns:a16="http://schemas.microsoft.com/office/drawing/2014/main" id="{4FD45E76-7679-497E-A2F1-0855301403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0" name="Shape 3">
          <a:extLst>
            <a:ext uri="{FF2B5EF4-FFF2-40B4-BE49-F238E27FC236}">
              <a16:creationId xmlns:a16="http://schemas.microsoft.com/office/drawing/2014/main" id="{8C340590-B7B8-4AF4-ADD7-5EDF3CA176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1" name="Shape 3">
          <a:extLst>
            <a:ext uri="{FF2B5EF4-FFF2-40B4-BE49-F238E27FC236}">
              <a16:creationId xmlns:a16="http://schemas.microsoft.com/office/drawing/2014/main" id="{8B43B615-D7CE-42F6-946F-0545AE4F24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2" name="Shape 3">
          <a:extLst>
            <a:ext uri="{FF2B5EF4-FFF2-40B4-BE49-F238E27FC236}">
              <a16:creationId xmlns:a16="http://schemas.microsoft.com/office/drawing/2014/main" id="{3C609DEF-DFD0-430F-9A96-A938F0193A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3" name="Shape 3">
          <a:extLst>
            <a:ext uri="{FF2B5EF4-FFF2-40B4-BE49-F238E27FC236}">
              <a16:creationId xmlns:a16="http://schemas.microsoft.com/office/drawing/2014/main" id="{339EB5DA-F2EC-4901-8765-0A100872F1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4" name="Shape 3">
          <a:extLst>
            <a:ext uri="{FF2B5EF4-FFF2-40B4-BE49-F238E27FC236}">
              <a16:creationId xmlns:a16="http://schemas.microsoft.com/office/drawing/2014/main" id="{D1845F57-C693-4CB5-A403-E3BC7082EA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5" name="Shape 3">
          <a:extLst>
            <a:ext uri="{FF2B5EF4-FFF2-40B4-BE49-F238E27FC236}">
              <a16:creationId xmlns:a16="http://schemas.microsoft.com/office/drawing/2014/main" id="{51AC1997-E627-4845-932D-4740E4094E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6" name="Shape 3">
          <a:extLst>
            <a:ext uri="{FF2B5EF4-FFF2-40B4-BE49-F238E27FC236}">
              <a16:creationId xmlns:a16="http://schemas.microsoft.com/office/drawing/2014/main" id="{5CB4D546-CAA8-498D-885D-2C967721B6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7" name="Shape 3">
          <a:extLst>
            <a:ext uri="{FF2B5EF4-FFF2-40B4-BE49-F238E27FC236}">
              <a16:creationId xmlns:a16="http://schemas.microsoft.com/office/drawing/2014/main" id="{991C4D28-B8C3-4EC8-88C3-FB6204B2A9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8" name="Shape 3">
          <a:extLst>
            <a:ext uri="{FF2B5EF4-FFF2-40B4-BE49-F238E27FC236}">
              <a16:creationId xmlns:a16="http://schemas.microsoft.com/office/drawing/2014/main" id="{7C9AB131-42DF-4832-8CBF-0FCF28721A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19" name="Shape 3">
          <a:extLst>
            <a:ext uri="{FF2B5EF4-FFF2-40B4-BE49-F238E27FC236}">
              <a16:creationId xmlns:a16="http://schemas.microsoft.com/office/drawing/2014/main" id="{8F5AE253-C564-4906-A711-97D525E50B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20" name="Shape 3">
          <a:extLst>
            <a:ext uri="{FF2B5EF4-FFF2-40B4-BE49-F238E27FC236}">
              <a16:creationId xmlns:a16="http://schemas.microsoft.com/office/drawing/2014/main" id="{90E1E2FD-4DE6-4292-BF12-293F195064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21" name="Shape 3">
          <a:extLst>
            <a:ext uri="{FF2B5EF4-FFF2-40B4-BE49-F238E27FC236}">
              <a16:creationId xmlns:a16="http://schemas.microsoft.com/office/drawing/2014/main" id="{1685778B-6959-47DB-833B-5253F14AB4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22" name="Shape 3">
          <a:extLst>
            <a:ext uri="{FF2B5EF4-FFF2-40B4-BE49-F238E27FC236}">
              <a16:creationId xmlns:a16="http://schemas.microsoft.com/office/drawing/2014/main" id="{0326335F-4C0C-4B34-AB3F-8F23FEDE45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23" name="Shape 3">
          <a:extLst>
            <a:ext uri="{FF2B5EF4-FFF2-40B4-BE49-F238E27FC236}">
              <a16:creationId xmlns:a16="http://schemas.microsoft.com/office/drawing/2014/main" id="{956DC178-A340-4527-8081-64B7BBCE3C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24" name="Shape 3">
          <a:extLst>
            <a:ext uri="{FF2B5EF4-FFF2-40B4-BE49-F238E27FC236}">
              <a16:creationId xmlns:a16="http://schemas.microsoft.com/office/drawing/2014/main" id="{F8506662-AE49-4971-87CC-3972E04636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25" name="Shape 3">
          <a:extLst>
            <a:ext uri="{FF2B5EF4-FFF2-40B4-BE49-F238E27FC236}">
              <a16:creationId xmlns:a16="http://schemas.microsoft.com/office/drawing/2014/main" id="{CB80D9F0-1811-48FA-8475-13BAAA3802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26" name="Shape 3">
          <a:extLst>
            <a:ext uri="{FF2B5EF4-FFF2-40B4-BE49-F238E27FC236}">
              <a16:creationId xmlns:a16="http://schemas.microsoft.com/office/drawing/2014/main" id="{D76B7F87-506D-46BD-9053-52CEB78A78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27" name="Shape 3">
          <a:extLst>
            <a:ext uri="{FF2B5EF4-FFF2-40B4-BE49-F238E27FC236}">
              <a16:creationId xmlns:a16="http://schemas.microsoft.com/office/drawing/2014/main" id="{0054CC34-0659-492A-85E4-2799BCC1CA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28" name="Shape 3">
          <a:extLst>
            <a:ext uri="{FF2B5EF4-FFF2-40B4-BE49-F238E27FC236}">
              <a16:creationId xmlns:a16="http://schemas.microsoft.com/office/drawing/2014/main" id="{17E7F5F2-B520-4891-B1DF-9079D457D6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29" name="Shape 3">
          <a:extLst>
            <a:ext uri="{FF2B5EF4-FFF2-40B4-BE49-F238E27FC236}">
              <a16:creationId xmlns:a16="http://schemas.microsoft.com/office/drawing/2014/main" id="{D9B8F9D0-A859-4358-A128-5635E7D2E4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0" name="Shape 3">
          <a:extLst>
            <a:ext uri="{FF2B5EF4-FFF2-40B4-BE49-F238E27FC236}">
              <a16:creationId xmlns:a16="http://schemas.microsoft.com/office/drawing/2014/main" id="{D5C52863-FE67-4212-857E-6517AFCDD8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1" name="Shape 3">
          <a:extLst>
            <a:ext uri="{FF2B5EF4-FFF2-40B4-BE49-F238E27FC236}">
              <a16:creationId xmlns:a16="http://schemas.microsoft.com/office/drawing/2014/main" id="{07FC55AC-BB2C-47AE-BE6B-5FFD676C43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2" name="Shape 3">
          <a:extLst>
            <a:ext uri="{FF2B5EF4-FFF2-40B4-BE49-F238E27FC236}">
              <a16:creationId xmlns:a16="http://schemas.microsoft.com/office/drawing/2014/main" id="{C0E3C00C-30F0-44DC-B057-C79A99003D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3" name="Shape 3">
          <a:extLst>
            <a:ext uri="{FF2B5EF4-FFF2-40B4-BE49-F238E27FC236}">
              <a16:creationId xmlns:a16="http://schemas.microsoft.com/office/drawing/2014/main" id="{D619226B-C0E2-4DC2-B864-0113592FFF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4" name="Shape 3">
          <a:extLst>
            <a:ext uri="{FF2B5EF4-FFF2-40B4-BE49-F238E27FC236}">
              <a16:creationId xmlns:a16="http://schemas.microsoft.com/office/drawing/2014/main" id="{A6495901-9E15-4293-B9C6-B8C9598896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5" name="Shape 3">
          <a:extLst>
            <a:ext uri="{FF2B5EF4-FFF2-40B4-BE49-F238E27FC236}">
              <a16:creationId xmlns:a16="http://schemas.microsoft.com/office/drawing/2014/main" id="{727AD8FA-4D6D-42C8-BF1F-8AF678E787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6" name="Shape 3">
          <a:extLst>
            <a:ext uri="{FF2B5EF4-FFF2-40B4-BE49-F238E27FC236}">
              <a16:creationId xmlns:a16="http://schemas.microsoft.com/office/drawing/2014/main" id="{2AD09F1E-BA41-4D42-9B46-79498D3C69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7" name="Shape 3">
          <a:extLst>
            <a:ext uri="{FF2B5EF4-FFF2-40B4-BE49-F238E27FC236}">
              <a16:creationId xmlns:a16="http://schemas.microsoft.com/office/drawing/2014/main" id="{4AA36539-65A2-4B51-B407-2CA86A1947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8" name="Shape 3">
          <a:extLst>
            <a:ext uri="{FF2B5EF4-FFF2-40B4-BE49-F238E27FC236}">
              <a16:creationId xmlns:a16="http://schemas.microsoft.com/office/drawing/2014/main" id="{E6AFF94D-8EC0-46AA-9A56-45628E1DAB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39" name="Shape 3">
          <a:extLst>
            <a:ext uri="{FF2B5EF4-FFF2-40B4-BE49-F238E27FC236}">
              <a16:creationId xmlns:a16="http://schemas.microsoft.com/office/drawing/2014/main" id="{D738355E-DA56-4971-A7C6-6B3B9CA642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0" name="Shape 3">
          <a:extLst>
            <a:ext uri="{FF2B5EF4-FFF2-40B4-BE49-F238E27FC236}">
              <a16:creationId xmlns:a16="http://schemas.microsoft.com/office/drawing/2014/main" id="{4BB7511A-58D7-4FD4-AACD-CC040A08B3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1" name="Shape 3">
          <a:extLst>
            <a:ext uri="{FF2B5EF4-FFF2-40B4-BE49-F238E27FC236}">
              <a16:creationId xmlns:a16="http://schemas.microsoft.com/office/drawing/2014/main" id="{B7446C12-1ABC-4E91-B9E2-1CD719FADA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2" name="Shape 3">
          <a:extLst>
            <a:ext uri="{FF2B5EF4-FFF2-40B4-BE49-F238E27FC236}">
              <a16:creationId xmlns:a16="http://schemas.microsoft.com/office/drawing/2014/main" id="{DA3A8679-FC11-40E8-A0F1-540921B0F3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3" name="Shape 3">
          <a:extLst>
            <a:ext uri="{FF2B5EF4-FFF2-40B4-BE49-F238E27FC236}">
              <a16:creationId xmlns:a16="http://schemas.microsoft.com/office/drawing/2014/main" id="{A044D81E-FEF6-41FF-9379-A4F5A3FD8B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4" name="Shape 3">
          <a:extLst>
            <a:ext uri="{FF2B5EF4-FFF2-40B4-BE49-F238E27FC236}">
              <a16:creationId xmlns:a16="http://schemas.microsoft.com/office/drawing/2014/main" id="{BE831560-3548-4544-8580-47C80E8846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5" name="Shape 3">
          <a:extLst>
            <a:ext uri="{FF2B5EF4-FFF2-40B4-BE49-F238E27FC236}">
              <a16:creationId xmlns:a16="http://schemas.microsoft.com/office/drawing/2014/main" id="{B322F4F2-F0D7-43EA-A916-1CAD4FCF13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6" name="Shape 3">
          <a:extLst>
            <a:ext uri="{FF2B5EF4-FFF2-40B4-BE49-F238E27FC236}">
              <a16:creationId xmlns:a16="http://schemas.microsoft.com/office/drawing/2014/main" id="{BCF793D3-CB1E-4729-A5F3-8982C380C5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47" name="Shape 3">
          <a:extLst>
            <a:ext uri="{FF2B5EF4-FFF2-40B4-BE49-F238E27FC236}">
              <a16:creationId xmlns:a16="http://schemas.microsoft.com/office/drawing/2014/main" id="{9AF25AEE-58BC-40B0-9F6B-F4F5FD3A16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48" name="Shape 3">
          <a:extLst>
            <a:ext uri="{FF2B5EF4-FFF2-40B4-BE49-F238E27FC236}">
              <a16:creationId xmlns:a16="http://schemas.microsoft.com/office/drawing/2014/main" id="{80DADAC0-A2A9-4663-AE43-05451E4985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49" name="Shape 3">
          <a:extLst>
            <a:ext uri="{FF2B5EF4-FFF2-40B4-BE49-F238E27FC236}">
              <a16:creationId xmlns:a16="http://schemas.microsoft.com/office/drawing/2014/main" id="{A36B848F-2C22-4C10-9314-D5F36EA515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0" name="Shape 3">
          <a:extLst>
            <a:ext uri="{FF2B5EF4-FFF2-40B4-BE49-F238E27FC236}">
              <a16:creationId xmlns:a16="http://schemas.microsoft.com/office/drawing/2014/main" id="{9336B005-3C8D-40C9-81B5-22B84DD17A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1" name="Shape 3">
          <a:extLst>
            <a:ext uri="{FF2B5EF4-FFF2-40B4-BE49-F238E27FC236}">
              <a16:creationId xmlns:a16="http://schemas.microsoft.com/office/drawing/2014/main" id="{38D984F6-78A9-46F3-8F26-55EF82EF41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2" name="Shape 3">
          <a:extLst>
            <a:ext uri="{FF2B5EF4-FFF2-40B4-BE49-F238E27FC236}">
              <a16:creationId xmlns:a16="http://schemas.microsoft.com/office/drawing/2014/main" id="{DE045160-9D5C-4AA0-87E1-61BBFC820B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3" name="Shape 3">
          <a:extLst>
            <a:ext uri="{FF2B5EF4-FFF2-40B4-BE49-F238E27FC236}">
              <a16:creationId xmlns:a16="http://schemas.microsoft.com/office/drawing/2014/main" id="{A1D95362-94D8-4253-8CE0-650915EC8C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4" name="Shape 3">
          <a:extLst>
            <a:ext uri="{FF2B5EF4-FFF2-40B4-BE49-F238E27FC236}">
              <a16:creationId xmlns:a16="http://schemas.microsoft.com/office/drawing/2014/main" id="{C39135C8-15FE-4C0A-9285-17D7E13FA9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5" name="Shape 3">
          <a:extLst>
            <a:ext uri="{FF2B5EF4-FFF2-40B4-BE49-F238E27FC236}">
              <a16:creationId xmlns:a16="http://schemas.microsoft.com/office/drawing/2014/main" id="{997A3AA7-2EFD-4B06-AC84-D816CE24EF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6" name="Shape 3">
          <a:extLst>
            <a:ext uri="{FF2B5EF4-FFF2-40B4-BE49-F238E27FC236}">
              <a16:creationId xmlns:a16="http://schemas.microsoft.com/office/drawing/2014/main" id="{E6872D38-345E-4474-8DB4-684218CA45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7" name="Shape 3">
          <a:extLst>
            <a:ext uri="{FF2B5EF4-FFF2-40B4-BE49-F238E27FC236}">
              <a16:creationId xmlns:a16="http://schemas.microsoft.com/office/drawing/2014/main" id="{CBC01D07-DD2F-4204-9571-A1412AEFD0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8" name="Shape 3">
          <a:extLst>
            <a:ext uri="{FF2B5EF4-FFF2-40B4-BE49-F238E27FC236}">
              <a16:creationId xmlns:a16="http://schemas.microsoft.com/office/drawing/2014/main" id="{1AD19855-582D-4669-B5C4-F2BE9ED4D7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59" name="Shape 3">
          <a:extLst>
            <a:ext uri="{FF2B5EF4-FFF2-40B4-BE49-F238E27FC236}">
              <a16:creationId xmlns:a16="http://schemas.microsoft.com/office/drawing/2014/main" id="{12E87147-CCA3-40C0-B535-C8D6864553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0" name="Shape 3">
          <a:extLst>
            <a:ext uri="{FF2B5EF4-FFF2-40B4-BE49-F238E27FC236}">
              <a16:creationId xmlns:a16="http://schemas.microsoft.com/office/drawing/2014/main" id="{C9B529D1-2E20-483A-8C78-764E486FE4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1" name="Shape 3">
          <a:extLst>
            <a:ext uri="{FF2B5EF4-FFF2-40B4-BE49-F238E27FC236}">
              <a16:creationId xmlns:a16="http://schemas.microsoft.com/office/drawing/2014/main" id="{9AB7BA04-A7B5-43AF-9F7C-C5FF4EB4D1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2" name="Shape 3">
          <a:extLst>
            <a:ext uri="{FF2B5EF4-FFF2-40B4-BE49-F238E27FC236}">
              <a16:creationId xmlns:a16="http://schemas.microsoft.com/office/drawing/2014/main" id="{03540AF4-AB22-4ADB-AC72-9AE8455930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3" name="Shape 3">
          <a:extLst>
            <a:ext uri="{FF2B5EF4-FFF2-40B4-BE49-F238E27FC236}">
              <a16:creationId xmlns:a16="http://schemas.microsoft.com/office/drawing/2014/main" id="{C4D76416-8DCB-44CC-B5C2-F40369014C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4" name="Shape 3">
          <a:extLst>
            <a:ext uri="{FF2B5EF4-FFF2-40B4-BE49-F238E27FC236}">
              <a16:creationId xmlns:a16="http://schemas.microsoft.com/office/drawing/2014/main" id="{BDA5281A-15E8-4D01-9861-2959012BA1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5" name="Shape 3">
          <a:extLst>
            <a:ext uri="{FF2B5EF4-FFF2-40B4-BE49-F238E27FC236}">
              <a16:creationId xmlns:a16="http://schemas.microsoft.com/office/drawing/2014/main" id="{CF7A7506-FE40-4B1A-8084-F832332D46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6" name="Shape 3">
          <a:extLst>
            <a:ext uri="{FF2B5EF4-FFF2-40B4-BE49-F238E27FC236}">
              <a16:creationId xmlns:a16="http://schemas.microsoft.com/office/drawing/2014/main" id="{359752A9-9688-48A4-8170-90D80C9A26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7" name="Shape 3">
          <a:extLst>
            <a:ext uri="{FF2B5EF4-FFF2-40B4-BE49-F238E27FC236}">
              <a16:creationId xmlns:a16="http://schemas.microsoft.com/office/drawing/2014/main" id="{F2E4ADB2-3307-4BDB-977C-4822BD0620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8" name="Shape 3">
          <a:extLst>
            <a:ext uri="{FF2B5EF4-FFF2-40B4-BE49-F238E27FC236}">
              <a16:creationId xmlns:a16="http://schemas.microsoft.com/office/drawing/2014/main" id="{9E66AB0F-9192-4517-84E3-C11F9370AF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069" name="Shape 3">
          <a:extLst>
            <a:ext uri="{FF2B5EF4-FFF2-40B4-BE49-F238E27FC236}">
              <a16:creationId xmlns:a16="http://schemas.microsoft.com/office/drawing/2014/main" id="{4848BE48-F2A4-4CD7-BF0F-063840398B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0" name="Shape 3">
          <a:extLst>
            <a:ext uri="{FF2B5EF4-FFF2-40B4-BE49-F238E27FC236}">
              <a16:creationId xmlns:a16="http://schemas.microsoft.com/office/drawing/2014/main" id="{F10C2D72-5815-4C3E-99BC-B709D7895E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1" name="Shape 3">
          <a:extLst>
            <a:ext uri="{FF2B5EF4-FFF2-40B4-BE49-F238E27FC236}">
              <a16:creationId xmlns:a16="http://schemas.microsoft.com/office/drawing/2014/main" id="{4247499D-74D9-4CEC-8BC0-458C98E229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2" name="Shape 3">
          <a:extLst>
            <a:ext uri="{FF2B5EF4-FFF2-40B4-BE49-F238E27FC236}">
              <a16:creationId xmlns:a16="http://schemas.microsoft.com/office/drawing/2014/main" id="{4EC70741-DD3D-4C03-B3AC-86E75FD2C2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3" name="Shape 3">
          <a:extLst>
            <a:ext uri="{FF2B5EF4-FFF2-40B4-BE49-F238E27FC236}">
              <a16:creationId xmlns:a16="http://schemas.microsoft.com/office/drawing/2014/main" id="{D57EF801-3D9D-4964-997A-69323A309F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4" name="Shape 3">
          <a:extLst>
            <a:ext uri="{FF2B5EF4-FFF2-40B4-BE49-F238E27FC236}">
              <a16:creationId xmlns:a16="http://schemas.microsoft.com/office/drawing/2014/main" id="{AF6301A6-A350-429A-A2C0-AB6C04D69E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5" name="Shape 3">
          <a:extLst>
            <a:ext uri="{FF2B5EF4-FFF2-40B4-BE49-F238E27FC236}">
              <a16:creationId xmlns:a16="http://schemas.microsoft.com/office/drawing/2014/main" id="{4B927FEA-2DEE-4D87-9816-D8E56B253C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6" name="Shape 3">
          <a:extLst>
            <a:ext uri="{FF2B5EF4-FFF2-40B4-BE49-F238E27FC236}">
              <a16:creationId xmlns:a16="http://schemas.microsoft.com/office/drawing/2014/main" id="{F8196E57-6D3B-48C5-8F18-F0FE390EA4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7" name="Shape 3">
          <a:extLst>
            <a:ext uri="{FF2B5EF4-FFF2-40B4-BE49-F238E27FC236}">
              <a16:creationId xmlns:a16="http://schemas.microsoft.com/office/drawing/2014/main" id="{BCCE7208-6275-4F72-B22E-CECA70E6B2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8" name="Shape 3">
          <a:extLst>
            <a:ext uri="{FF2B5EF4-FFF2-40B4-BE49-F238E27FC236}">
              <a16:creationId xmlns:a16="http://schemas.microsoft.com/office/drawing/2014/main" id="{AD8FE125-E1B2-400C-89F3-3C33ACBA7D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79" name="Shape 3">
          <a:extLst>
            <a:ext uri="{FF2B5EF4-FFF2-40B4-BE49-F238E27FC236}">
              <a16:creationId xmlns:a16="http://schemas.microsoft.com/office/drawing/2014/main" id="{0833E1C6-7DDB-4E42-9D2B-2AE2A08CD9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0" name="Shape 3">
          <a:extLst>
            <a:ext uri="{FF2B5EF4-FFF2-40B4-BE49-F238E27FC236}">
              <a16:creationId xmlns:a16="http://schemas.microsoft.com/office/drawing/2014/main" id="{0909A290-C990-48EA-909A-A99633DD3A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1" name="Shape 3">
          <a:extLst>
            <a:ext uri="{FF2B5EF4-FFF2-40B4-BE49-F238E27FC236}">
              <a16:creationId xmlns:a16="http://schemas.microsoft.com/office/drawing/2014/main" id="{C194DB78-36C9-43F0-AB32-28A04F273F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2" name="Shape 3">
          <a:extLst>
            <a:ext uri="{FF2B5EF4-FFF2-40B4-BE49-F238E27FC236}">
              <a16:creationId xmlns:a16="http://schemas.microsoft.com/office/drawing/2014/main" id="{86461CAF-5DCB-4031-907D-2E47EB7E61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3" name="Shape 3">
          <a:extLst>
            <a:ext uri="{FF2B5EF4-FFF2-40B4-BE49-F238E27FC236}">
              <a16:creationId xmlns:a16="http://schemas.microsoft.com/office/drawing/2014/main" id="{2AC12E98-05C1-4C52-AA35-35562362D7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4" name="Shape 3">
          <a:extLst>
            <a:ext uri="{FF2B5EF4-FFF2-40B4-BE49-F238E27FC236}">
              <a16:creationId xmlns:a16="http://schemas.microsoft.com/office/drawing/2014/main" id="{5B48545F-8662-42CA-9EEA-3FB471DBDB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5" name="Shape 3">
          <a:extLst>
            <a:ext uri="{FF2B5EF4-FFF2-40B4-BE49-F238E27FC236}">
              <a16:creationId xmlns:a16="http://schemas.microsoft.com/office/drawing/2014/main" id="{48C95EBE-9599-4A8F-8685-C8531102CF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6" name="Shape 3">
          <a:extLst>
            <a:ext uri="{FF2B5EF4-FFF2-40B4-BE49-F238E27FC236}">
              <a16:creationId xmlns:a16="http://schemas.microsoft.com/office/drawing/2014/main" id="{29D4D2F9-8F65-40EF-AA5D-BBC1E5B04F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7" name="Shape 3">
          <a:extLst>
            <a:ext uri="{FF2B5EF4-FFF2-40B4-BE49-F238E27FC236}">
              <a16:creationId xmlns:a16="http://schemas.microsoft.com/office/drawing/2014/main" id="{229935C3-14CB-4E25-BD7A-E607CE9D28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8" name="Shape 3">
          <a:extLst>
            <a:ext uri="{FF2B5EF4-FFF2-40B4-BE49-F238E27FC236}">
              <a16:creationId xmlns:a16="http://schemas.microsoft.com/office/drawing/2014/main" id="{C305C24E-E98B-4D23-BAF5-134366263D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89" name="Shape 3">
          <a:extLst>
            <a:ext uri="{FF2B5EF4-FFF2-40B4-BE49-F238E27FC236}">
              <a16:creationId xmlns:a16="http://schemas.microsoft.com/office/drawing/2014/main" id="{8019A77B-9BE0-4691-9953-33DC98BAF9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90" name="Shape 3">
          <a:extLst>
            <a:ext uri="{FF2B5EF4-FFF2-40B4-BE49-F238E27FC236}">
              <a16:creationId xmlns:a16="http://schemas.microsoft.com/office/drawing/2014/main" id="{4C094230-476C-482A-A840-C1680A42FF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091" name="Shape 3">
          <a:extLst>
            <a:ext uri="{FF2B5EF4-FFF2-40B4-BE49-F238E27FC236}">
              <a16:creationId xmlns:a16="http://schemas.microsoft.com/office/drawing/2014/main" id="{0D588216-1762-4E49-8056-03DB87D4E9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2" name="Shape 3">
          <a:extLst>
            <a:ext uri="{FF2B5EF4-FFF2-40B4-BE49-F238E27FC236}">
              <a16:creationId xmlns:a16="http://schemas.microsoft.com/office/drawing/2014/main" id="{5F675EA1-1E07-42F1-948E-39300F8CA0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3" name="Shape 3">
          <a:extLst>
            <a:ext uri="{FF2B5EF4-FFF2-40B4-BE49-F238E27FC236}">
              <a16:creationId xmlns:a16="http://schemas.microsoft.com/office/drawing/2014/main" id="{084119D9-522E-45F9-B6B4-E43F49857E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4" name="Shape 3">
          <a:extLst>
            <a:ext uri="{FF2B5EF4-FFF2-40B4-BE49-F238E27FC236}">
              <a16:creationId xmlns:a16="http://schemas.microsoft.com/office/drawing/2014/main" id="{A9539360-2617-4568-BD0C-B7E947F339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5" name="Shape 3">
          <a:extLst>
            <a:ext uri="{FF2B5EF4-FFF2-40B4-BE49-F238E27FC236}">
              <a16:creationId xmlns:a16="http://schemas.microsoft.com/office/drawing/2014/main" id="{0F89B0D8-4521-4AEE-9EBD-C54FD82523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6" name="Shape 3">
          <a:extLst>
            <a:ext uri="{FF2B5EF4-FFF2-40B4-BE49-F238E27FC236}">
              <a16:creationId xmlns:a16="http://schemas.microsoft.com/office/drawing/2014/main" id="{16F102B2-747E-43D2-BAD5-71D5285941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7" name="Shape 3">
          <a:extLst>
            <a:ext uri="{FF2B5EF4-FFF2-40B4-BE49-F238E27FC236}">
              <a16:creationId xmlns:a16="http://schemas.microsoft.com/office/drawing/2014/main" id="{6C8FD785-7F5C-4B77-ABB7-A430527778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8" name="Shape 3">
          <a:extLst>
            <a:ext uri="{FF2B5EF4-FFF2-40B4-BE49-F238E27FC236}">
              <a16:creationId xmlns:a16="http://schemas.microsoft.com/office/drawing/2014/main" id="{E9529927-6E12-4046-B418-F84DF07806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099" name="Shape 3">
          <a:extLst>
            <a:ext uri="{FF2B5EF4-FFF2-40B4-BE49-F238E27FC236}">
              <a16:creationId xmlns:a16="http://schemas.microsoft.com/office/drawing/2014/main" id="{264FF56F-94A2-46B1-AB2A-65C5C9EAE4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0" name="Shape 3">
          <a:extLst>
            <a:ext uri="{FF2B5EF4-FFF2-40B4-BE49-F238E27FC236}">
              <a16:creationId xmlns:a16="http://schemas.microsoft.com/office/drawing/2014/main" id="{0B8B0A6B-AA3C-4900-AB6C-19615C4068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1" name="Shape 3">
          <a:extLst>
            <a:ext uri="{FF2B5EF4-FFF2-40B4-BE49-F238E27FC236}">
              <a16:creationId xmlns:a16="http://schemas.microsoft.com/office/drawing/2014/main" id="{F2F14F7C-778F-42DC-AAE8-026F28AECA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2" name="Shape 3">
          <a:extLst>
            <a:ext uri="{FF2B5EF4-FFF2-40B4-BE49-F238E27FC236}">
              <a16:creationId xmlns:a16="http://schemas.microsoft.com/office/drawing/2014/main" id="{B80E1120-7614-4BA1-B742-4886BDB433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3" name="Shape 3">
          <a:extLst>
            <a:ext uri="{FF2B5EF4-FFF2-40B4-BE49-F238E27FC236}">
              <a16:creationId xmlns:a16="http://schemas.microsoft.com/office/drawing/2014/main" id="{8907C9EA-76B5-49D7-B3FE-0010B4A0DF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4" name="Shape 3">
          <a:extLst>
            <a:ext uri="{FF2B5EF4-FFF2-40B4-BE49-F238E27FC236}">
              <a16:creationId xmlns:a16="http://schemas.microsoft.com/office/drawing/2014/main" id="{878EDDED-5C5C-4D74-A8B6-0E665343F4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5" name="Shape 3">
          <a:extLst>
            <a:ext uri="{FF2B5EF4-FFF2-40B4-BE49-F238E27FC236}">
              <a16:creationId xmlns:a16="http://schemas.microsoft.com/office/drawing/2014/main" id="{B42526CE-4091-44D9-9ED7-7926484950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6" name="Shape 3">
          <a:extLst>
            <a:ext uri="{FF2B5EF4-FFF2-40B4-BE49-F238E27FC236}">
              <a16:creationId xmlns:a16="http://schemas.microsoft.com/office/drawing/2014/main" id="{D4036BD5-2779-4104-9DF9-C9F88594B2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7" name="Shape 3">
          <a:extLst>
            <a:ext uri="{FF2B5EF4-FFF2-40B4-BE49-F238E27FC236}">
              <a16:creationId xmlns:a16="http://schemas.microsoft.com/office/drawing/2014/main" id="{C1C9492F-24F6-435C-87F2-862A1193A3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8" name="Shape 3">
          <a:extLst>
            <a:ext uri="{FF2B5EF4-FFF2-40B4-BE49-F238E27FC236}">
              <a16:creationId xmlns:a16="http://schemas.microsoft.com/office/drawing/2014/main" id="{481370F2-1A1A-4695-8825-7FCB31FB3F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09" name="Shape 3">
          <a:extLst>
            <a:ext uri="{FF2B5EF4-FFF2-40B4-BE49-F238E27FC236}">
              <a16:creationId xmlns:a16="http://schemas.microsoft.com/office/drawing/2014/main" id="{5F01D495-C397-4205-9D6B-16A41FE063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10" name="Shape 3">
          <a:extLst>
            <a:ext uri="{FF2B5EF4-FFF2-40B4-BE49-F238E27FC236}">
              <a16:creationId xmlns:a16="http://schemas.microsoft.com/office/drawing/2014/main" id="{E67A8BA2-7AC6-45BE-91A3-C4FE2E5E07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11" name="Shape 3">
          <a:extLst>
            <a:ext uri="{FF2B5EF4-FFF2-40B4-BE49-F238E27FC236}">
              <a16:creationId xmlns:a16="http://schemas.microsoft.com/office/drawing/2014/main" id="{202CC977-2B5F-4236-87CF-EBF271427A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12" name="Shape 3">
          <a:extLst>
            <a:ext uri="{FF2B5EF4-FFF2-40B4-BE49-F238E27FC236}">
              <a16:creationId xmlns:a16="http://schemas.microsoft.com/office/drawing/2014/main" id="{3D2AD381-C81F-4F02-A366-C8808F9996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13" name="Shape 3">
          <a:extLst>
            <a:ext uri="{FF2B5EF4-FFF2-40B4-BE49-F238E27FC236}">
              <a16:creationId xmlns:a16="http://schemas.microsoft.com/office/drawing/2014/main" id="{57F0BD11-8ACB-4433-8A2B-74E6296E4B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14" name="Shape 3">
          <a:extLst>
            <a:ext uri="{FF2B5EF4-FFF2-40B4-BE49-F238E27FC236}">
              <a16:creationId xmlns:a16="http://schemas.microsoft.com/office/drawing/2014/main" id="{B0E897AE-A8CA-4F8A-BE3C-A729058794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15" name="Shape 3">
          <a:extLst>
            <a:ext uri="{FF2B5EF4-FFF2-40B4-BE49-F238E27FC236}">
              <a16:creationId xmlns:a16="http://schemas.microsoft.com/office/drawing/2014/main" id="{DD5C45CE-B171-4837-B20D-21048F43BF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16" name="Shape 3">
          <a:extLst>
            <a:ext uri="{FF2B5EF4-FFF2-40B4-BE49-F238E27FC236}">
              <a16:creationId xmlns:a16="http://schemas.microsoft.com/office/drawing/2014/main" id="{44174451-2102-41A0-A17A-2B83E4C46E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17" name="Shape 3">
          <a:extLst>
            <a:ext uri="{FF2B5EF4-FFF2-40B4-BE49-F238E27FC236}">
              <a16:creationId xmlns:a16="http://schemas.microsoft.com/office/drawing/2014/main" id="{DF60AA24-9CC8-4C9E-8149-D50C0E8755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18" name="Shape 3">
          <a:extLst>
            <a:ext uri="{FF2B5EF4-FFF2-40B4-BE49-F238E27FC236}">
              <a16:creationId xmlns:a16="http://schemas.microsoft.com/office/drawing/2014/main" id="{3914D0A2-C7C7-4370-9135-0E1632D639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19" name="Shape 3">
          <a:extLst>
            <a:ext uri="{FF2B5EF4-FFF2-40B4-BE49-F238E27FC236}">
              <a16:creationId xmlns:a16="http://schemas.microsoft.com/office/drawing/2014/main" id="{59836089-8813-46EB-B020-D82C24E83E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0" name="Shape 3">
          <a:extLst>
            <a:ext uri="{FF2B5EF4-FFF2-40B4-BE49-F238E27FC236}">
              <a16:creationId xmlns:a16="http://schemas.microsoft.com/office/drawing/2014/main" id="{AFDD95D4-B67E-4B20-BDE0-4C53E492B8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1" name="Shape 3">
          <a:extLst>
            <a:ext uri="{FF2B5EF4-FFF2-40B4-BE49-F238E27FC236}">
              <a16:creationId xmlns:a16="http://schemas.microsoft.com/office/drawing/2014/main" id="{8C1C7DB0-D2F7-4688-8300-8D66575AC6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2" name="Shape 3">
          <a:extLst>
            <a:ext uri="{FF2B5EF4-FFF2-40B4-BE49-F238E27FC236}">
              <a16:creationId xmlns:a16="http://schemas.microsoft.com/office/drawing/2014/main" id="{CF7C7674-1FA9-4204-8360-95E02CD251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3" name="Shape 3">
          <a:extLst>
            <a:ext uri="{FF2B5EF4-FFF2-40B4-BE49-F238E27FC236}">
              <a16:creationId xmlns:a16="http://schemas.microsoft.com/office/drawing/2014/main" id="{DFFA88B4-8C3F-430A-AEA2-61F464A06B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4" name="Shape 3">
          <a:extLst>
            <a:ext uri="{FF2B5EF4-FFF2-40B4-BE49-F238E27FC236}">
              <a16:creationId xmlns:a16="http://schemas.microsoft.com/office/drawing/2014/main" id="{893C0639-C082-45CC-BD3B-B0F330F030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5" name="Shape 3">
          <a:extLst>
            <a:ext uri="{FF2B5EF4-FFF2-40B4-BE49-F238E27FC236}">
              <a16:creationId xmlns:a16="http://schemas.microsoft.com/office/drawing/2014/main" id="{53110E68-B411-4F10-992C-986FDEF0E6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6" name="Shape 3">
          <a:extLst>
            <a:ext uri="{FF2B5EF4-FFF2-40B4-BE49-F238E27FC236}">
              <a16:creationId xmlns:a16="http://schemas.microsoft.com/office/drawing/2014/main" id="{B35C5AD2-1D11-4ACC-BE82-56F5D2E1CC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7" name="Shape 3">
          <a:extLst>
            <a:ext uri="{FF2B5EF4-FFF2-40B4-BE49-F238E27FC236}">
              <a16:creationId xmlns:a16="http://schemas.microsoft.com/office/drawing/2014/main" id="{29F38CEF-FBEB-4B80-B103-3D5C40676E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8" name="Shape 3">
          <a:extLst>
            <a:ext uri="{FF2B5EF4-FFF2-40B4-BE49-F238E27FC236}">
              <a16:creationId xmlns:a16="http://schemas.microsoft.com/office/drawing/2014/main" id="{052351EB-1B94-4D4B-B6A9-A026DB9801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29" name="Shape 3">
          <a:extLst>
            <a:ext uri="{FF2B5EF4-FFF2-40B4-BE49-F238E27FC236}">
              <a16:creationId xmlns:a16="http://schemas.microsoft.com/office/drawing/2014/main" id="{B5CE01BA-1032-42B1-829D-302F457016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30" name="Shape 3">
          <a:extLst>
            <a:ext uri="{FF2B5EF4-FFF2-40B4-BE49-F238E27FC236}">
              <a16:creationId xmlns:a16="http://schemas.microsoft.com/office/drawing/2014/main" id="{1F661FA7-D9CB-4A7A-A57B-3B58E6F0982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31" name="Shape 3">
          <a:extLst>
            <a:ext uri="{FF2B5EF4-FFF2-40B4-BE49-F238E27FC236}">
              <a16:creationId xmlns:a16="http://schemas.microsoft.com/office/drawing/2014/main" id="{01C8C623-C939-4DD5-B2AD-3B3DD288FD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32" name="Shape 3">
          <a:extLst>
            <a:ext uri="{FF2B5EF4-FFF2-40B4-BE49-F238E27FC236}">
              <a16:creationId xmlns:a16="http://schemas.microsoft.com/office/drawing/2014/main" id="{1AC7B5E0-A75B-4D6B-BE42-76FDCA80B2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33" name="Shape 3">
          <a:extLst>
            <a:ext uri="{FF2B5EF4-FFF2-40B4-BE49-F238E27FC236}">
              <a16:creationId xmlns:a16="http://schemas.microsoft.com/office/drawing/2014/main" id="{F1D78178-89B6-49A4-87D9-4F27C9FD2D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34" name="Shape 3">
          <a:extLst>
            <a:ext uri="{FF2B5EF4-FFF2-40B4-BE49-F238E27FC236}">
              <a16:creationId xmlns:a16="http://schemas.microsoft.com/office/drawing/2014/main" id="{2491FB87-80FB-4E73-9B57-1961156046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35" name="Shape 3">
          <a:extLst>
            <a:ext uri="{FF2B5EF4-FFF2-40B4-BE49-F238E27FC236}">
              <a16:creationId xmlns:a16="http://schemas.microsoft.com/office/drawing/2014/main" id="{B074898F-C2BF-4816-9222-4884F24891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36" name="Shape 3">
          <a:extLst>
            <a:ext uri="{FF2B5EF4-FFF2-40B4-BE49-F238E27FC236}">
              <a16:creationId xmlns:a16="http://schemas.microsoft.com/office/drawing/2014/main" id="{331CC622-F44D-4BC8-8DD4-C6F9339D87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37" name="Shape 3">
          <a:extLst>
            <a:ext uri="{FF2B5EF4-FFF2-40B4-BE49-F238E27FC236}">
              <a16:creationId xmlns:a16="http://schemas.microsoft.com/office/drawing/2014/main" id="{0A4FAC6E-C770-46CB-987A-F5EE3CDD63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38" name="Shape 3">
          <a:extLst>
            <a:ext uri="{FF2B5EF4-FFF2-40B4-BE49-F238E27FC236}">
              <a16:creationId xmlns:a16="http://schemas.microsoft.com/office/drawing/2014/main" id="{8579C5E2-904F-43D8-813A-D276EB9983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39" name="Shape 3">
          <a:extLst>
            <a:ext uri="{FF2B5EF4-FFF2-40B4-BE49-F238E27FC236}">
              <a16:creationId xmlns:a16="http://schemas.microsoft.com/office/drawing/2014/main" id="{1E9746CB-DB89-4BFE-BCAE-36F7D35356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0" name="Shape 3">
          <a:extLst>
            <a:ext uri="{FF2B5EF4-FFF2-40B4-BE49-F238E27FC236}">
              <a16:creationId xmlns:a16="http://schemas.microsoft.com/office/drawing/2014/main" id="{86A5BBFA-2A42-4BCF-AA4B-F533C5C997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1" name="Shape 3">
          <a:extLst>
            <a:ext uri="{FF2B5EF4-FFF2-40B4-BE49-F238E27FC236}">
              <a16:creationId xmlns:a16="http://schemas.microsoft.com/office/drawing/2014/main" id="{1133D7B6-30F7-4DD7-8C7B-78DA193224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2" name="Shape 3">
          <a:extLst>
            <a:ext uri="{FF2B5EF4-FFF2-40B4-BE49-F238E27FC236}">
              <a16:creationId xmlns:a16="http://schemas.microsoft.com/office/drawing/2014/main" id="{6E12D4A0-548F-48C4-949C-214665E1F1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3" name="Shape 3">
          <a:extLst>
            <a:ext uri="{FF2B5EF4-FFF2-40B4-BE49-F238E27FC236}">
              <a16:creationId xmlns:a16="http://schemas.microsoft.com/office/drawing/2014/main" id="{D2E9081A-F83D-47AA-9A2D-32D3E59EBF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4" name="Shape 3">
          <a:extLst>
            <a:ext uri="{FF2B5EF4-FFF2-40B4-BE49-F238E27FC236}">
              <a16:creationId xmlns:a16="http://schemas.microsoft.com/office/drawing/2014/main" id="{7284A499-D2FC-494D-B740-ECD380DCBC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5" name="Shape 3">
          <a:extLst>
            <a:ext uri="{FF2B5EF4-FFF2-40B4-BE49-F238E27FC236}">
              <a16:creationId xmlns:a16="http://schemas.microsoft.com/office/drawing/2014/main" id="{FC32DDBD-A624-499D-9121-D920BC2F52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6" name="Shape 3">
          <a:extLst>
            <a:ext uri="{FF2B5EF4-FFF2-40B4-BE49-F238E27FC236}">
              <a16:creationId xmlns:a16="http://schemas.microsoft.com/office/drawing/2014/main" id="{4934C827-449F-4D77-A00A-463D127BE7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7" name="Shape 3">
          <a:extLst>
            <a:ext uri="{FF2B5EF4-FFF2-40B4-BE49-F238E27FC236}">
              <a16:creationId xmlns:a16="http://schemas.microsoft.com/office/drawing/2014/main" id="{A244DE0F-6E42-4319-A482-3A796C4E80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8" name="Shape 3">
          <a:extLst>
            <a:ext uri="{FF2B5EF4-FFF2-40B4-BE49-F238E27FC236}">
              <a16:creationId xmlns:a16="http://schemas.microsoft.com/office/drawing/2014/main" id="{C58D10A9-F078-40BE-89DD-AC8B60E971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49" name="Shape 3">
          <a:extLst>
            <a:ext uri="{FF2B5EF4-FFF2-40B4-BE49-F238E27FC236}">
              <a16:creationId xmlns:a16="http://schemas.microsoft.com/office/drawing/2014/main" id="{114673B5-DBC4-40A6-9792-80C3C8FC64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0" name="Shape 3">
          <a:extLst>
            <a:ext uri="{FF2B5EF4-FFF2-40B4-BE49-F238E27FC236}">
              <a16:creationId xmlns:a16="http://schemas.microsoft.com/office/drawing/2014/main" id="{0D37779E-72B0-45B3-867A-7A7953E3D7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1" name="Shape 3">
          <a:extLst>
            <a:ext uri="{FF2B5EF4-FFF2-40B4-BE49-F238E27FC236}">
              <a16:creationId xmlns:a16="http://schemas.microsoft.com/office/drawing/2014/main" id="{65BEFB9E-C8EC-4D18-A596-4B14946AA3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2" name="Shape 3">
          <a:extLst>
            <a:ext uri="{FF2B5EF4-FFF2-40B4-BE49-F238E27FC236}">
              <a16:creationId xmlns:a16="http://schemas.microsoft.com/office/drawing/2014/main" id="{9DF55AA6-B125-42A8-B331-0DA5126089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3" name="Shape 3">
          <a:extLst>
            <a:ext uri="{FF2B5EF4-FFF2-40B4-BE49-F238E27FC236}">
              <a16:creationId xmlns:a16="http://schemas.microsoft.com/office/drawing/2014/main" id="{DB11448D-1408-494B-BE34-02F78EBB1D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4" name="Shape 3">
          <a:extLst>
            <a:ext uri="{FF2B5EF4-FFF2-40B4-BE49-F238E27FC236}">
              <a16:creationId xmlns:a16="http://schemas.microsoft.com/office/drawing/2014/main" id="{AC1D77ED-2660-4BB3-84BE-8FF64B8E75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5" name="Shape 3">
          <a:extLst>
            <a:ext uri="{FF2B5EF4-FFF2-40B4-BE49-F238E27FC236}">
              <a16:creationId xmlns:a16="http://schemas.microsoft.com/office/drawing/2014/main" id="{B5C5A357-227D-46AA-B833-A418065AC2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6" name="Shape 3">
          <a:extLst>
            <a:ext uri="{FF2B5EF4-FFF2-40B4-BE49-F238E27FC236}">
              <a16:creationId xmlns:a16="http://schemas.microsoft.com/office/drawing/2014/main" id="{06C6F49C-FF4F-44D5-8058-AB8201D709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157" name="Shape 3">
          <a:extLst>
            <a:ext uri="{FF2B5EF4-FFF2-40B4-BE49-F238E27FC236}">
              <a16:creationId xmlns:a16="http://schemas.microsoft.com/office/drawing/2014/main" id="{836E92CB-FC3B-4E79-90B7-7F07888A8E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58" name="Shape 3">
          <a:extLst>
            <a:ext uri="{FF2B5EF4-FFF2-40B4-BE49-F238E27FC236}">
              <a16:creationId xmlns:a16="http://schemas.microsoft.com/office/drawing/2014/main" id="{154633E8-D0DD-422F-9193-884318D70A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59" name="Shape 3">
          <a:extLst>
            <a:ext uri="{FF2B5EF4-FFF2-40B4-BE49-F238E27FC236}">
              <a16:creationId xmlns:a16="http://schemas.microsoft.com/office/drawing/2014/main" id="{A96F39D1-5FEE-474B-8C77-906D810286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0" name="Shape 3">
          <a:extLst>
            <a:ext uri="{FF2B5EF4-FFF2-40B4-BE49-F238E27FC236}">
              <a16:creationId xmlns:a16="http://schemas.microsoft.com/office/drawing/2014/main" id="{3D1A316F-8138-4368-A102-BBFB1FC435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1" name="Shape 3">
          <a:extLst>
            <a:ext uri="{FF2B5EF4-FFF2-40B4-BE49-F238E27FC236}">
              <a16:creationId xmlns:a16="http://schemas.microsoft.com/office/drawing/2014/main" id="{DD99F2D8-9EEC-4135-8F5E-2FDDF3EDC0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2" name="Shape 3">
          <a:extLst>
            <a:ext uri="{FF2B5EF4-FFF2-40B4-BE49-F238E27FC236}">
              <a16:creationId xmlns:a16="http://schemas.microsoft.com/office/drawing/2014/main" id="{C0CFC02D-B838-44E3-B948-10FF549140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3" name="Shape 3">
          <a:extLst>
            <a:ext uri="{FF2B5EF4-FFF2-40B4-BE49-F238E27FC236}">
              <a16:creationId xmlns:a16="http://schemas.microsoft.com/office/drawing/2014/main" id="{FCEE9EFF-9895-4925-ABF1-1CB758223A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4" name="Shape 3">
          <a:extLst>
            <a:ext uri="{FF2B5EF4-FFF2-40B4-BE49-F238E27FC236}">
              <a16:creationId xmlns:a16="http://schemas.microsoft.com/office/drawing/2014/main" id="{897757FA-3C68-4ADE-ABE7-71DA1C0626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5" name="Shape 3">
          <a:extLst>
            <a:ext uri="{FF2B5EF4-FFF2-40B4-BE49-F238E27FC236}">
              <a16:creationId xmlns:a16="http://schemas.microsoft.com/office/drawing/2014/main" id="{BFB537ED-44C1-4E12-BA62-A48F255E2E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6" name="Shape 3">
          <a:extLst>
            <a:ext uri="{FF2B5EF4-FFF2-40B4-BE49-F238E27FC236}">
              <a16:creationId xmlns:a16="http://schemas.microsoft.com/office/drawing/2014/main" id="{6EB21D9F-5152-47F5-9F81-7018C25247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7" name="Shape 3">
          <a:extLst>
            <a:ext uri="{FF2B5EF4-FFF2-40B4-BE49-F238E27FC236}">
              <a16:creationId xmlns:a16="http://schemas.microsoft.com/office/drawing/2014/main" id="{9492DAAC-E09B-4333-B96C-E926833BA9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8" name="Shape 3">
          <a:extLst>
            <a:ext uri="{FF2B5EF4-FFF2-40B4-BE49-F238E27FC236}">
              <a16:creationId xmlns:a16="http://schemas.microsoft.com/office/drawing/2014/main" id="{8CD1AC1D-0821-405D-A449-7734230C4D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69" name="Shape 3">
          <a:extLst>
            <a:ext uri="{FF2B5EF4-FFF2-40B4-BE49-F238E27FC236}">
              <a16:creationId xmlns:a16="http://schemas.microsoft.com/office/drawing/2014/main" id="{AD649CD6-8C0F-46F8-AC71-89492E9541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0" name="Shape 3">
          <a:extLst>
            <a:ext uri="{FF2B5EF4-FFF2-40B4-BE49-F238E27FC236}">
              <a16:creationId xmlns:a16="http://schemas.microsoft.com/office/drawing/2014/main" id="{A6B27CE6-03A0-4165-913E-517B7DB649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1" name="Shape 3">
          <a:extLst>
            <a:ext uri="{FF2B5EF4-FFF2-40B4-BE49-F238E27FC236}">
              <a16:creationId xmlns:a16="http://schemas.microsoft.com/office/drawing/2014/main" id="{AA0F9659-4505-474E-9F57-99E5D5EFD4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2" name="Shape 3">
          <a:extLst>
            <a:ext uri="{FF2B5EF4-FFF2-40B4-BE49-F238E27FC236}">
              <a16:creationId xmlns:a16="http://schemas.microsoft.com/office/drawing/2014/main" id="{F09FB4B0-5120-4A7C-9148-F404DF7B1A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3" name="Shape 3">
          <a:extLst>
            <a:ext uri="{FF2B5EF4-FFF2-40B4-BE49-F238E27FC236}">
              <a16:creationId xmlns:a16="http://schemas.microsoft.com/office/drawing/2014/main" id="{7582F9E0-BC41-4DE1-AE9C-8D9007ED71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4" name="Shape 3">
          <a:extLst>
            <a:ext uri="{FF2B5EF4-FFF2-40B4-BE49-F238E27FC236}">
              <a16:creationId xmlns:a16="http://schemas.microsoft.com/office/drawing/2014/main" id="{8DD84151-EC31-4FBB-B1F0-5BBD956553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5" name="Shape 3">
          <a:extLst>
            <a:ext uri="{FF2B5EF4-FFF2-40B4-BE49-F238E27FC236}">
              <a16:creationId xmlns:a16="http://schemas.microsoft.com/office/drawing/2014/main" id="{04836129-65C4-4594-9F7D-02ACDCAA71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6" name="Shape 3">
          <a:extLst>
            <a:ext uri="{FF2B5EF4-FFF2-40B4-BE49-F238E27FC236}">
              <a16:creationId xmlns:a16="http://schemas.microsoft.com/office/drawing/2014/main" id="{2E00FCFD-2952-46C3-A1AA-BCA66FCCE5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7" name="Shape 3">
          <a:extLst>
            <a:ext uri="{FF2B5EF4-FFF2-40B4-BE49-F238E27FC236}">
              <a16:creationId xmlns:a16="http://schemas.microsoft.com/office/drawing/2014/main" id="{83ECAA18-970C-4AFF-B2EF-A00428263D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8" name="Shape 3">
          <a:extLst>
            <a:ext uri="{FF2B5EF4-FFF2-40B4-BE49-F238E27FC236}">
              <a16:creationId xmlns:a16="http://schemas.microsoft.com/office/drawing/2014/main" id="{B1B41C20-1953-4B66-8362-326A7E4DB9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179" name="Shape 3">
          <a:extLst>
            <a:ext uri="{FF2B5EF4-FFF2-40B4-BE49-F238E27FC236}">
              <a16:creationId xmlns:a16="http://schemas.microsoft.com/office/drawing/2014/main" id="{6BD60B22-334A-43FB-8F09-755E88F330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0" name="Shape 3">
          <a:extLst>
            <a:ext uri="{FF2B5EF4-FFF2-40B4-BE49-F238E27FC236}">
              <a16:creationId xmlns:a16="http://schemas.microsoft.com/office/drawing/2014/main" id="{BAC8CD0C-CDE1-4A7D-8422-FAB2B145B1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1" name="Shape 3">
          <a:extLst>
            <a:ext uri="{FF2B5EF4-FFF2-40B4-BE49-F238E27FC236}">
              <a16:creationId xmlns:a16="http://schemas.microsoft.com/office/drawing/2014/main" id="{5BF00C45-FD7F-46E9-982F-42A101953F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2" name="Shape 3">
          <a:extLst>
            <a:ext uri="{FF2B5EF4-FFF2-40B4-BE49-F238E27FC236}">
              <a16:creationId xmlns:a16="http://schemas.microsoft.com/office/drawing/2014/main" id="{E36FA394-C078-464A-B071-3DD41B1315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3" name="Shape 3">
          <a:extLst>
            <a:ext uri="{FF2B5EF4-FFF2-40B4-BE49-F238E27FC236}">
              <a16:creationId xmlns:a16="http://schemas.microsoft.com/office/drawing/2014/main" id="{1B6AB61A-C8F7-4AF6-9B2D-833E911043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4" name="Shape 3">
          <a:extLst>
            <a:ext uri="{FF2B5EF4-FFF2-40B4-BE49-F238E27FC236}">
              <a16:creationId xmlns:a16="http://schemas.microsoft.com/office/drawing/2014/main" id="{B2E49A3B-1407-4C56-960A-3EBECE456A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5" name="Shape 3">
          <a:extLst>
            <a:ext uri="{FF2B5EF4-FFF2-40B4-BE49-F238E27FC236}">
              <a16:creationId xmlns:a16="http://schemas.microsoft.com/office/drawing/2014/main" id="{AAAEBA3E-C5CF-487C-B91B-1749930BB4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6" name="Shape 3">
          <a:extLst>
            <a:ext uri="{FF2B5EF4-FFF2-40B4-BE49-F238E27FC236}">
              <a16:creationId xmlns:a16="http://schemas.microsoft.com/office/drawing/2014/main" id="{A396D737-DC0A-4EBB-BBD0-9AABBF4EB9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7" name="Shape 3">
          <a:extLst>
            <a:ext uri="{FF2B5EF4-FFF2-40B4-BE49-F238E27FC236}">
              <a16:creationId xmlns:a16="http://schemas.microsoft.com/office/drawing/2014/main" id="{4583FA8E-3A1E-4A29-AA81-A2CCAE608B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8" name="Shape 3">
          <a:extLst>
            <a:ext uri="{FF2B5EF4-FFF2-40B4-BE49-F238E27FC236}">
              <a16:creationId xmlns:a16="http://schemas.microsoft.com/office/drawing/2014/main" id="{61301BD4-C498-45C8-B8EA-D8D25D5929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89" name="Shape 3">
          <a:extLst>
            <a:ext uri="{FF2B5EF4-FFF2-40B4-BE49-F238E27FC236}">
              <a16:creationId xmlns:a16="http://schemas.microsoft.com/office/drawing/2014/main" id="{272B4EB2-DAF5-4E5F-B5F6-8E86305756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0" name="Shape 3">
          <a:extLst>
            <a:ext uri="{FF2B5EF4-FFF2-40B4-BE49-F238E27FC236}">
              <a16:creationId xmlns:a16="http://schemas.microsoft.com/office/drawing/2014/main" id="{A0318442-37A0-4461-B304-13D99CD927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1" name="Shape 3">
          <a:extLst>
            <a:ext uri="{FF2B5EF4-FFF2-40B4-BE49-F238E27FC236}">
              <a16:creationId xmlns:a16="http://schemas.microsoft.com/office/drawing/2014/main" id="{9495A687-F184-45FE-B492-D7C74FC1EA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2" name="Shape 3">
          <a:extLst>
            <a:ext uri="{FF2B5EF4-FFF2-40B4-BE49-F238E27FC236}">
              <a16:creationId xmlns:a16="http://schemas.microsoft.com/office/drawing/2014/main" id="{43507C24-3F90-46A9-A898-AAA58181FB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3" name="Shape 3">
          <a:extLst>
            <a:ext uri="{FF2B5EF4-FFF2-40B4-BE49-F238E27FC236}">
              <a16:creationId xmlns:a16="http://schemas.microsoft.com/office/drawing/2014/main" id="{3D1B6E72-E815-410A-84D0-95EA717533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4" name="Shape 3">
          <a:extLst>
            <a:ext uri="{FF2B5EF4-FFF2-40B4-BE49-F238E27FC236}">
              <a16:creationId xmlns:a16="http://schemas.microsoft.com/office/drawing/2014/main" id="{9F0AD14E-870D-47E5-ADAC-C72137E434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5" name="Shape 3">
          <a:extLst>
            <a:ext uri="{FF2B5EF4-FFF2-40B4-BE49-F238E27FC236}">
              <a16:creationId xmlns:a16="http://schemas.microsoft.com/office/drawing/2014/main" id="{F58BC4AF-1E39-42A2-AD74-A292145AE4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6" name="Shape 3">
          <a:extLst>
            <a:ext uri="{FF2B5EF4-FFF2-40B4-BE49-F238E27FC236}">
              <a16:creationId xmlns:a16="http://schemas.microsoft.com/office/drawing/2014/main" id="{9272446A-C8E8-415D-90B8-9A3FE5582D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7" name="Shape 3">
          <a:extLst>
            <a:ext uri="{FF2B5EF4-FFF2-40B4-BE49-F238E27FC236}">
              <a16:creationId xmlns:a16="http://schemas.microsoft.com/office/drawing/2014/main" id="{29E704D9-F16A-47F8-A847-15A74DFDAA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8" name="Shape 3">
          <a:extLst>
            <a:ext uri="{FF2B5EF4-FFF2-40B4-BE49-F238E27FC236}">
              <a16:creationId xmlns:a16="http://schemas.microsoft.com/office/drawing/2014/main" id="{A261BBC3-ECF8-4A06-8070-314DB58371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199" name="Shape 3">
          <a:extLst>
            <a:ext uri="{FF2B5EF4-FFF2-40B4-BE49-F238E27FC236}">
              <a16:creationId xmlns:a16="http://schemas.microsoft.com/office/drawing/2014/main" id="{B0F719FD-294B-489A-9BC5-C92F31D50B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00" name="Shape 3">
          <a:extLst>
            <a:ext uri="{FF2B5EF4-FFF2-40B4-BE49-F238E27FC236}">
              <a16:creationId xmlns:a16="http://schemas.microsoft.com/office/drawing/2014/main" id="{EC0E8B07-2CAD-414A-A229-0AF18A723B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01" name="Shape 3">
          <a:extLst>
            <a:ext uri="{FF2B5EF4-FFF2-40B4-BE49-F238E27FC236}">
              <a16:creationId xmlns:a16="http://schemas.microsoft.com/office/drawing/2014/main" id="{1E6B5E1E-4095-404C-9C99-A7710E668A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2" name="Shape 3">
          <a:extLst>
            <a:ext uri="{FF2B5EF4-FFF2-40B4-BE49-F238E27FC236}">
              <a16:creationId xmlns:a16="http://schemas.microsoft.com/office/drawing/2014/main" id="{1DE006E4-488D-43B3-B487-A490A5BCB9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3" name="Shape 3">
          <a:extLst>
            <a:ext uri="{FF2B5EF4-FFF2-40B4-BE49-F238E27FC236}">
              <a16:creationId xmlns:a16="http://schemas.microsoft.com/office/drawing/2014/main" id="{724F2070-2F9D-41E1-AA94-E6743D9D96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4" name="Shape 3">
          <a:extLst>
            <a:ext uri="{FF2B5EF4-FFF2-40B4-BE49-F238E27FC236}">
              <a16:creationId xmlns:a16="http://schemas.microsoft.com/office/drawing/2014/main" id="{547C0A74-6E39-4FAB-AB07-866FA1D3A6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5" name="Shape 3">
          <a:extLst>
            <a:ext uri="{FF2B5EF4-FFF2-40B4-BE49-F238E27FC236}">
              <a16:creationId xmlns:a16="http://schemas.microsoft.com/office/drawing/2014/main" id="{CA23DF0B-66F0-463A-8220-88FD74F60A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6" name="Shape 3">
          <a:extLst>
            <a:ext uri="{FF2B5EF4-FFF2-40B4-BE49-F238E27FC236}">
              <a16:creationId xmlns:a16="http://schemas.microsoft.com/office/drawing/2014/main" id="{22DBD1F3-030D-44DD-B286-8C6ED9D9D5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7" name="Shape 3">
          <a:extLst>
            <a:ext uri="{FF2B5EF4-FFF2-40B4-BE49-F238E27FC236}">
              <a16:creationId xmlns:a16="http://schemas.microsoft.com/office/drawing/2014/main" id="{B892715E-09F2-4A7C-8F95-90C5F81D0F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8" name="Shape 3">
          <a:extLst>
            <a:ext uri="{FF2B5EF4-FFF2-40B4-BE49-F238E27FC236}">
              <a16:creationId xmlns:a16="http://schemas.microsoft.com/office/drawing/2014/main" id="{D0FEC8D9-D3F9-4150-A92C-DB5DE96719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09" name="Shape 3">
          <a:extLst>
            <a:ext uri="{FF2B5EF4-FFF2-40B4-BE49-F238E27FC236}">
              <a16:creationId xmlns:a16="http://schemas.microsoft.com/office/drawing/2014/main" id="{64F87438-2D1C-4EFD-A4D2-5989F3CF45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0" name="Shape 3">
          <a:extLst>
            <a:ext uri="{FF2B5EF4-FFF2-40B4-BE49-F238E27FC236}">
              <a16:creationId xmlns:a16="http://schemas.microsoft.com/office/drawing/2014/main" id="{B9230215-4CC0-4872-975E-F311F1DE4A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1" name="Shape 3">
          <a:extLst>
            <a:ext uri="{FF2B5EF4-FFF2-40B4-BE49-F238E27FC236}">
              <a16:creationId xmlns:a16="http://schemas.microsoft.com/office/drawing/2014/main" id="{E9383B4A-AF27-4B90-9B52-2EEF099E60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2" name="Shape 3">
          <a:extLst>
            <a:ext uri="{FF2B5EF4-FFF2-40B4-BE49-F238E27FC236}">
              <a16:creationId xmlns:a16="http://schemas.microsoft.com/office/drawing/2014/main" id="{376F9DC0-6025-46F3-B551-A0BA0B0ECD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3" name="Shape 3">
          <a:extLst>
            <a:ext uri="{FF2B5EF4-FFF2-40B4-BE49-F238E27FC236}">
              <a16:creationId xmlns:a16="http://schemas.microsoft.com/office/drawing/2014/main" id="{7B97B122-4A21-46B9-A661-B3DDA7D434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4" name="Shape 3">
          <a:extLst>
            <a:ext uri="{FF2B5EF4-FFF2-40B4-BE49-F238E27FC236}">
              <a16:creationId xmlns:a16="http://schemas.microsoft.com/office/drawing/2014/main" id="{B7F6FE43-FD1F-413D-AD15-AA970CF7E2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5" name="Shape 3">
          <a:extLst>
            <a:ext uri="{FF2B5EF4-FFF2-40B4-BE49-F238E27FC236}">
              <a16:creationId xmlns:a16="http://schemas.microsoft.com/office/drawing/2014/main" id="{EE721B0F-A680-48DE-BD12-E9912D9655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6" name="Shape 3">
          <a:extLst>
            <a:ext uri="{FF2B5EF4-FFF2-40B4-BE49-F238E27FC236}">
              <a16:creationId xmlns:a16="http://schemas.microsoft.com/office/drawing/2014/main" id="{E4439D94-8AF0-4730-8382-4908805EAE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7" name="Shape 3">
          <a:extLst>
            <a:ext uri="{FF2B5EF4-FFF2-40B4-BE49-F238E27FC236}">
              <a16:creationId xmlns:a16="http://schemas.microsoft.com/office/drawing/2014/main" id="{56DF8289-0C75-478C-9A74-AD1E5D9AE0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8" name="Shape 3">
          <a:extLst>
            <a:ext uri="{FF2B5EF4-FFF2-40B4-BE49-F238E27FC236}">
              <a16:creationId xmlns:a16="http://schemas.microsoft.com/office/drawing/2014/main" id="{BC5F6757-351B-4B5F-B2ED-5B33C665D2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19" name="Shape 3">
          <a:extLst>
            <a:ext uri="{FF2B5EF4-FFF2-40B4-BE49-F238E27FC236}">
              <a16:creationId xmlns:a16="http://schemas.microsoft.com/office/drawing/2014/main" id="{7B53BAD5-EC82-4F72-9222-AFEBDB9430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20" name="Shape 3">
          <a:extLst>
            <a:ext uri="{FF2B5EF4-FFF2-40B4-BE49-F238E27FC236}">
              <a16:creationId xmlns:a16="http://schemas.microsoft.com/office/drawing/2014/main" id="{30661F52-84D7-44F1-900B-1A30CAD20B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21" name="Shape 3">
          <a:extLst>
            <a:ext uri="{FF2B5EF4-FFF2-40B4-BE49-F238E27FC236}">
              <a16:creationId xmlns:a16="http://schemas.microsoft.com/office/drawing/2014/main" id="{7EE7F129-6602-4041-B1A7-1D75E2AC11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22" name="Shape 3">
          <a:extLst>
            <a:ext uri="{FF2B5EF4-FFF2-40B4-BE49-F238E27FC236}">
              <a16:creationId xmlns:a16="http://schemas.microsoft.com/office/drawing/2014/main" id="{DAD4A1B6-B488-46AD-98F6-9193D9F7B4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223" name="Shape 3">
          <a:extLst>
            <a:ext uri="{FF2B5EF4-FFF2-40B4-BE49-F238E27FC236}">
              <a16:creationId xmlns:a16="http://schemas.microsoft.com/office/drawing/2014/main" id="{3AFF7C91-BA7F-4944-851E-D0903F0A66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24" name="Shape 3">
          <a:extLst>
            <a:ext uri="{FF2B5EF4-FFF2-40B4-BE49-F238E27FC236}">
              <a16:creationId xmlns:a16="http://schemas.microsoft.com/office/drawing/2014/main" id="{E8BCA146-E467-4E2A-A088-F86D000CEC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25" name="Shape 3">
          <a:extLst>
            <a:ext uri="{FF2B5EF4-FFF2-40B4-BE49-F238E27FC236}">
              <a16:creationId xmlns:a16="http://schemas.microsoft.com/office/drawing/2014/main" id="{83E43775-CFE6-480B-8436-78EEE7805D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26" name="Shape 3">
          <a:extLst>
            <a:ext uri="{FF2B5EF4-FFF2-40B4-BE49-F238E27FC236}">
              <a16:creationId xmlns:a16="http://schemas.microsoft.com/office/drawing/2014/main" id="{7D234487-B521-479D-9A4F-6A184B76C7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27" name="Shape 3">
          <a:extLst>
            <a:ext uri="{FF2B5EF4-FFF2-40B4-BE49-F238E27FC236}">
              <a16:creationId xmlns:a16="http://schemas.microsoft.com/office/drawing/2014/main" id="{91515D24-1B82-43A7-B7BD-54349E6A83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28" name="Shape 3">
          <a:extLst>
            <a:ext uri="{FF2B5EF4-FFF2-40B4-BE49-F238E27FC236}">
              <a16:creationId xmlns:a16="http://schemas.microsoft.com/office/drawing/2014/main" id="{8572719D-8974-497B-AFFE-369629856A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29" name="Shape 3">
          <a:extLst>
            <a:ext uri="{FF2B5EF4-FFF2-40B4-BE49-F238E27FC236}">
              <a16:creationId xmlns:a16="http://schemas.microsoft.com/office/drawing/2014/main" id="{C1CC8990-48FB-4A84-B7F6-9EEF0CE13A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0" name="Shape 3">
          <a:extLst>
            <a:ext uri="{FF2B5EF4-FFF2-40B4-BE49-F238E27FC236}">
              <a16:creationId xmlns:a16="http://schemas.microsoft.com/office/drawing/2014/main" id="{6D4AF7C0-B662-4DD7-A7E0-C56520A92E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1" name="Shape 3">
          <a:extLst>
            <a:ext uri="{FF2B5EF4-FFF2-40B4-BE49-F238E27FC236}">
              <a16:creationId xmlns:a16="http://schemas.microsoft.com/office/drawing/2014/main" id="{12F2E069-C229-4B73-A5AF-1D85ED9F45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2" name="Shape 3">
          <a:extLst>
            <a:ext uri="{FF2B5EF4-FFF2-40B4-BE49-F238E27FC236}">
              <a16:creationId xmlns:a16="http://schemas.microsoft.com/office/drawing/2014/main" id="{2B2455CA-1776-4635-B64A-9B27C7BC1B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3" name="Shape 3">
          <a:extLst>
            <a:ext uri="{FF2B5EF4-FFF2-40B4-BE49-F238E27FC236}">
              <a16:creationId xmlns:a16="http://schemas.microsoft.com/office/drawing/2014/main" id="{A1FC88CE-09F9-4F84-8300-5A5EE8714A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4" name="Shape 3">
          <a:extLst>
            <a:ext uri="{FF2B5EF4-FFF2-40B4-BE49-F238E27FC236}">
              <a16:creationId xmlns:a16="http://schemas.microsoft.com/office/drawing/2014/main" id="{CEC50E2D-BE12-4F59-9C6C-4EE2DFF361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5" name="Shape 3">
          <a:extLst>
            <a:ext uri="{FF2B5EF4-FFF2-40B4-BE49-F238E27FC236}">
              <a16:creationId xmlns:a16="http://schemas.microsoft.com/office/drawing/2014/main" id="{C7FFD8A4-1BC4-4EEE-B7C1-CDD0C365D1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6" name="Shape 3">
          <a:extLst>
            <a:ext uri="{FF2B5EF4-FFF2-40B4-BE49-F238E27FC236}">
              <a16:creationId xmlns:a16="http://schemas.microsoft.com/office/drawing/2014/main" id="{013F4A38-3C99-4DBE-BE06-4A3ED63A84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7" name="Shape 3">
          <a:extLst>
            <a:ext uri="{FF2B5EF4-FFF2-40B4-BE49-F238E27FC236}">
              <a16:creationId xmlns:a16="http://schemas.microsoft.com/office/drawing/2014/main" id="{0FA75B65-51BC-45AD-B085-7D8FB6B6E6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8" name="Shape 3">
          <a:extLst>
            <a:ext uri="{FF2B5EF4-FFF2-40B4-BE49-F238E27FC236}">
              <a16:creationId xmlns:a16="http://schemas.microsoft.com/office/drawing/2014/main" id="{005CD37F-B0F2-433C-AA59-698527CAC7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39" name="Shape 3">
          <a:extLst>
            <a:ext uri="{FF2B5EF4-FFF2-40B4-BE49-F238E27FC236}">
              <a16:creationId xmlns:a16="http://schemas.microsoft.com/office/drawing/2014/main" id="{0EE572F1-05F8-43DA-8044-1EEFA043C1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40" name="Shape 3">
          <a:extLst>
            <a:ext uri="{FF2B5EF4-FFF2-40B4-BE49-F238E27FC236}">
              <a16:creationId xmlns:a16="http://schemas.microsoft.com/office/drawing/2014/main" id="{65563CC4-4C5C-4CED-BC55-35E162DADB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41" name="Shape 3">
          <a:extLst>
            <a:ext uri="{FF2B5EF4-FFF2-40B4-BE49-F238E27FC236}">
              <a16:creationId xmlns:a16="http://schemas.microsoft.com/office/drawing/2014/main" id="{0EC88D78-2244-4876-9727-CDB1AC1663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42" name="Shape 3">
          <a:extLst>
            <a:ext uri="{FF2B5EF4-FFF2-40B4-BE49-F238E27FC236}">
              <a16:creationId xmlns:a16="http://schemas.microsoft.com/office/drawing/2014/main" id="{39153B67-2B55-4D4D-8854-F5F3ED4F596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43" name="Shape 3">
          <a:extLst>
            <a:ext uri="{FF2B5EF4-FFF2-40B4-BE49-F238E27FC236}">
              <a16:creationId xmlns:a16="http://schemas.microsoft.com/office/drawing/2014/main" id="{3730927D-520B-4750-94DE-3EFC4D2FCB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44" name="Shape 3">
          <a:extLst>
            <a:ext uri="{FF2B5EF4-FFF2-40B4-BE49-F238E27FC236}">
              <a16:creationId xmlns:a16="http://schemas.microsoft.com/office/drawing/2014/main" id="{31A46414-51AF-4C41-A8FE-7B49DE0F58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45" name="Shape 3">
          <a:extLst>
            <a:ext uri="{FF2B5EF4-FFF2-40B4-BE49-F238E27FC236}">
              <a16:creationId xmlns:a16="http://schemas.microsoft.com/office/drawing/2014/main" id="{566E6928-63F4-4352-9E44-2D432C6AA5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46" name="Shape 3">
          <a:extLst>
            <a:ext uri="{FF2B5EF4-FFF2-40B4-BE49-F238E27FC236}">
              <a16:creationId xmlns:a16="http://schemas.microsoft.com/office/drawing/2014/main" id="{152B2C39-5E33-4B0B-AC33-91E6793312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47" name="Shape 3">
          <a:extLst>
            <a:ext uri="{FF2B5EF4-FFF2-40B4-BE49-F238E27FC236}">
              <a16:creationId xmlns:a16="http://schemas.microsoft.com/office/drawing/2014/main" id="{C08E9A4D-BB3F-4186-8CF9-289B729FA5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48" name="Shape 3">
          <a:extLst>
            <a:ext uri="{FF2B5EF4-FFF2-40B4-BE49-F238E27FC236}">
              <a16:creationId xmlns:a16="http://schemas.microsoft.com/office/drawing/2014/main" id="{0437DDEF-C674-47A8-96A6-431AA14672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49" name="Shape 3">
          <a:extLst>
            <a:ext uri="{FF2B5EF4-FFF2-40B4-BE49-F238E27FC236}">
              <a16:creationId xmlns:a16="http://schemas.microsoft.com/office/drawing/2014/main" id="{C88B8C2C-9C3F-46A3-B3AE-D6751D90E2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0" name="Shape 3">
          <a:extLst>
            <a:ext uri="{FF2B5EF4-FFF2-40B4-BE49-F238E27FC236}">
              <a16:creationId xmlns:a16="http://schemas.microsoft.com/office/drawing/2014/main" id="{47E6523A-1693-4573-97B7-C8FFE429EF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1" name="Shape 3">
          <a:extLst>
            <a:ext uri="{FF2B5EF4-FFF2-40B4-BE49-F238E27FC236}">
              <a16:creationId xmlns:a16="http://schemas.microsoft.com/office/drawing/2014/main" id="{EB2B3C73-1838-4008-B813-3EC27C0914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2" name="Shape 3">
          <a:extLst>
            <a:ext uri="{FF2B5EF4-FFF2-40B4-BE49-F238E27FC236}">
              <a16:creationId xmlns:a16="http://schemas.microsoft.com/office/drawing/2014/main" id="{A00F65B2-D578-4057-9703-8A8908370A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3" name="Shape 3">
          <a:extLst>
            <a:ext uri="{FF2B5EF4-FFF2-40B4-BE49-F238E27FC236}">
              <a16:creationId xmlns:a16="http://schemas.microsoft.com/office/drawing/2014/main" id="{56B991FE-3630-4B34-A3CA-FD33334FD7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4" name="Shape 3">
          <a:extLst>
            <a:ext uri="{FF2B5EF4-FFF2-40B4-BE49-F238E27FC236}">
              <a16:creationId xmlns:a16="http://schemas.microsoft.com/office/drawing/2014/main" id="{53EAA036-71A6-4F73-A0AA-419ED211FD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5" name="Shape 3">
          <a:extLst>
            <a:ext uri="{FF2B5EF4-FFF2-40B4-BE49-F238E27FC236}">
              <a16:creationId xmlns:a16="http://schemas.microsoft.com/office/drawing/2014/main" id="{5DB2F48D-1538-42E6-A4EA-4289957550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6" name="Shape 3">
          <a:extLst>
            <a:ext uri="{FF2B5EF4-FFF2-40B4-BE49-F238E27FC236}">
              <a16:creationId xmlns:a16="http://schemas.microsoft.com/office/drawing/2014/main" id="{004C963D-B2C7-47FA-AA41-CFB1EA65C23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7" name="Shape 3">
          <a:extLst>
            <a:ext uri="{FF2B5EF4-FFF2-40B4-BE49-F238E27FC236}">
              <a16:creationId xmlns:a16="http://schemas.microsoft.com/office/drawing/2014/main" id="{1C225900-65C3-492F-9CEF-B07C33068E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8" name="Shape 3">
          <a:extLst>
            <a:ext uri="{FF2B5EF4-FFF2-40B4-BE49-F238E27FC236}">
              <a16:creationId xmlns:a16="http://schemas.microsoft.com/office/drawing/2014/main" id="{AAD1EE27-AFD1-47A3-8B2E-C2FE8CCC1E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59" name="Shape 3">
          <a:extLst>
            <a:ext uri="{FF2B5EF4-FFF2-40B4-BE49-F238E27FC236}">
              <a16:creationId xmlns:a16="http://schemas.microsoft.com/office/drawing/2014/main" id="{A94D2AB9-01F2-4E08-9022-23EDDFEC43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0" name="Shape 3">
          <a:extLst>
            <a:ext uri="{FF2B5EF4-FFF2-40B4-BE49-F238E27FC236}">
              <a16:creationId xmlns:a16="http://schemas.microsoft.com/office/drawing/2014/main" id="{D2F4F178-9CD5-439E-88D4-F3BEBB11CFF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1" name="Shape 3">
          <a:extLst>
            <a:ext uri="{FF2B5EF4-FFF2-40B4-BE49-F238E27FC236}">
              <a16:creationId xmlns:a16="http://schemas.microsoft.com/office/drawing/2014/main" id="{CDF96327-42E5-4487-ACF8-F3B908BA8F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2" name="Shape 3">
          <a:extLst>
            <a:ext uri="{FF2B5EF4-FFF2-40B4-BE49-F238E27FC236}">
              <a16:creationId xmlns:a16="http://schemas.microsoft.com/office/drawing/2014/main" id="{3FA1980A-B0F6-4A2C-A86C-C97E418EDA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3" name="Shape 3">
          <a:extLst>
            <a:ext uri="{FF2B5EF4-FFF2-40B4-BE49-F238E27FC236}">
              <a16:creationId xmlns:a16="http://schemas.microsoft.com/office/drawing/2014/main" id="{2E6593C6-2DE8-4FB2-9259-E181D6964E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4" name="Shape 3">
          <a:extLst>
            <a:ext uri="{FF2B5EF4-FFF2-40B4-BE49-F238E27FC236}">
              <a16:creationId xmlns:a16="http://schemas.microsoft.com/office/drawing/2014/main" id="{88B7BF23-782D-47E4-B14D-EAFC39BE48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5" name="Shape 3">
          <a:extLst>
            <a:ext uri="{FF2B5EF4-FFF2-40B4-BE49-F238E27FC236}">
              <a16:creationId xmlns:a16="http://schemas.microsoft.com/office/drawing/2014/main" id="{895FD3D4-121F-42F3-8CF9-23F271B916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6" name="Shape 3">
          <a:extLst>
            <a:ext uri="{FF2B5EF4-FFF2-40B4-BE49-F238E27FC236}">
              <a16:creationId xmlns:a16="http://schemas.microsoft.com/office/drawing/2014/main" id="{DD279B61-472E-4242-99AC-85BEE5E056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67" name="Shape 3">
          <a:extLst>
            <a:ext uri="{FF2B5EF4-FFF2-40B4-BE49-F238E27FC236}">
              <a16:creationId xmlns:a16="http://schemas.microsoft.com/office/drawing/2014/main" id="{4E159970-395B-41BF-8EAB-0993F8898C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68" name="Shape 3">
          <a:extLst>
            <a:ext uri="{FF2B5EF4-FFF2-40B4-BE49-F238E27FC236}">
              <a16:creationId xmlns:a16="http://schemas.microsoft.com/office/drawing/2014/main" id="{9C12DBDE-B9C5-4F69-97ED-00BDE7A48F3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69" name="Shape 3">
          <a:extLst>
            <a:ext uri="{FF2B5EF4-FFF2-40B4-BE49-F238E27FC236}">
              <a16:creationId xmlns:a16="http://schemas.microsoft.com/office/drawing/2014/main" id="{3C3FCA0F-034F-4037-9FBC-3A20CE73B8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0" name="Shape 3">
          <a:extLst>
            <a:ext uri="{FF2B5EF4-FFF2-40B4-BE49-F238E27FC236}">
              <a16:creationId xmlns:a16="http://schemas.microsoft.com/office/drawing/2014/main" id="{5E82D0A9-3EE3-4C8B-ADF4-717110984F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1" name="Shape 3">
          <a:extLst>
            <a:ext uri="{FF2B5EF4-FFF2-40B4-BE49-F238E27FC236}">
              <a16:creationId xmlns:a16="http://schemas.microsoft.com/office/drawing/2014/main" id="{A69D79B0-CFED-4563-99CE-4E18F6F027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2" name="Shape 3">
          <a:extLst>
            <a:ext uri="{FF2B5EF4-FFF2-40B4-BE49-F238E27FC236}">
              <a16:creationId xmlns:a16="http://schemas.microsoft.com/office/drawing/2014/main" id="{015C534E-2296-4E9F-9E5D-6DC459471C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3" name="Shape 3">
          <a:extLst>
            <a:ext uri="{FF2B5EF4-FFF2-40B4-BE49-F238E27FC236}">
              <a16:creationId xmlns:a16="http://schemas.microsoft.com/office/drawing/2014/main" id="{3DE961EB-9319-44F2-8306-3930DF0834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4" name="Shape 3">
          <a:extLst>
            <a:ext uri="{FF2B5EF4-FFF2-40B4-BE49-F238E27FC236}">
              <a16:creationId xmlns:a16="http://schemas.microsoft.com/office/drawing/2014/main" id="{0238B8F1-06DC-436E-A7F3-B847858EA0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5" name="Shape 3">
          <a:extLst>
            <a:ext uri="{FF2B5EF4-FFF2-40B4-BE49-F238E27FC236}">
              <a16:creationId xmlns:a16="http://schemas.microsoft.com/office/drawing/2014/main" id="{79E17AFD-6FB7-418E-B417-845B85BB8E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6" name="Shape 3">
          <a:extLst>
            <a:ext uri="{FF2B5EF4-FFF2-40B4-BE49-F238E27FC236}">
              <a16:creationId xmlns:a16="http://schemas.microsoft.com/office/drawing/2014/main" id="{76AA6F84-F307-40EB-92CD-3E1E773F53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7" name="Shape 3">
          <a:extLst>
            <a:ext uri="{FF2B5EF4-FFF2-40B4-BE49-F238E27FC236}">
              <a16:creationId xmlns:a16="http://schemas.microsoft.com/office/drawing/2014/main" id="{9565EC61-D630-44D1-A8AA-7D23DE1493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8" name="Shape 3">
          <a:extLst>
            <a:ext uri="{FF2B5EF4-FFF2-40B4-BE49-F238E27FC236}">
              <a16:creationId xmlns:a16="http://schemas.microsoft.com/office/drawing/2014/main" id="{6BA643AC-3D12-4B25-AB22-2896B3BE0D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79" name="Shape 3">
          <a:extLst>
            <a:ext uri="{FF2B5EF4-FFF2-40B4-BE49-F238E27FC236}">
              <a16:creationId xmlns:a16="http://schemas.microsoft.com/office/drawing/2014/main" id="{CFFD8487-FA11-4929-86EF-11EB829C75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0" name="Shape 3">
          <a:extLst>
            <a:ext uri="{FF2B5EF4-FFF2-40B4-BE49-F238E27FC236}">
              <a16:creationId xmlns:a16="http://schemas.microsoft.com/office/drawing/2014/main" id="{5D291D0B-EC3C-4FDE-AC96-CB39CC944E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1" name="Shape 3">
          <a:extLst>
            <a:ext uri="{FF2B5EF4-FFF2-40B4-BE49-F238E27FC236}">
              <a16:creationId xmlns:a16="http://schemas.microsoft.com/office/drawing/2014/main" id="{D77ACCAC-5F96-4337-831A-3F2CB08C0D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2" name="Shape 3">
          <a:extLst>
            <a:ext uri="{FF2B5EF4-FFF2-40B4-BE49-F238E27FC236}">
              <a16:creationId xmlns:a16="http://schemas.microsoft.com/office/drawing/2014/main" id="{C815E5A0-526C-4C8D-BADE-888683494E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3" name="Shape 3">
          <a:extLst>
            <a:ext uri="{FF2B5EF4-FFF2-40B4-BE49-F238E27FC236}">
              <a16:creationId xmlns:a16="http://schemas.microsoft.com/office/drawing/2014/main" id="{78617795-C966-4C1C-8F0C-7C39401418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4" name="Shape 3">
          <a:extLst>
            <a:ext uri="{FF2B5EF4-FFF2-40B4-BE49-F238E27FC236}">
              <a16:creationId xmlns:a16="http://schemas.microsoft.com/office/drawing/2014/main" id="{2D49D968-2E72-46AE-90CA-C178AF0E7C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5" name="Shape 3">
          <a:extLst>
            <a:ext uri="{FF2B5EF4-FFF2-40B4-BE49-F238E27FC236}">
              <a16:creationId xmlns:a16="http://schemas.microsoft.com/office/drawing/2014/main" id="{A273F842-27A7-4DA5-A731-32C143FD30C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6" name="Shape 3">
          <a:extLst>
            <a:ext uri="{FF2B5EF4-FFF2-40B4-BE49-F238E27FC236}">
              <a16:creationId xmlns:a16="http://schemas.microsoft.com/office/drawing/2014/main" id="{4874DC86-9FD2-4813-AB8C-DDFDB94D59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7" name="Shape 3">
          <a:extLst>
            <a:ext uri="{FF2B5EF4-FFF2-40B4-BE49-F238E27FC236}">
              <a16:creationId xmlns:a16="http://schemas.microsoft.com/office/drawing/2014/main" id="{6F9A5039-D228-4673-BBB8-46783239B2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8" name="Shape 3">
          <a:extLst>
            <a:ext uri="{FF2B5EF4-FFF2-40B4-BE49-F238E27FC236}">
              <a16:creationId xmlns:a16="http://schemas.microsoft.com/office/drawing/2014/main" id="{858C097C-1F59-49B1-B4C1-D91AA21A89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289" name="Shape 3">
          <a:extLst>
            <a:ext uri="{FF2B5EF4-FFF2-40B4-BE49-F238E27FC236}">
              <a16:creationId xmlns:a16="http://schemas.microsoft.com/office/drawing/2014/main" id="{11F066DF-6571-48B1-83FD-1D2F9773E4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0" name="Shape 3">
          <a:extLst>
            <a:ext uri="{FF2B5EF4-FFF2-40B4-BE49-F238E27FC236}">
              <a16:creationId xmlns:a16="http://schemas.microsoft.com/office/drawing/2014/main" id="{06CED97B-1078-4A45-86C1-11E23BEFED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1" name="Shape 3">
          <a:extLst>
            <a:ext uri="{FF2B5EF4-FFF2-40B4-BE49-F238E27FC236}">
              <a16:creationId xmlns:a16="http://schemas.microsoft.com/office/drawing/2014/main" id="{E2AB4711-CBFD-4B19-9AD3-40D3B6122C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2" name="Shape 3">
          <a:extLst>
            <a:ext uri="{FF2B5EF4-FFF2-40B4-BE49-F238E27FC236}">
              <a16:creationId xmlns:a16="http://schemas.microsoft.com/office/drawing/2014/main" id="{A61E792B-5C43-425E-A90E-76471E912F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3" name="Shape 3">
          <a:extLst>
            <a:ext uri="{FF2B5EF4-FFF2-40B4-BE49-F238E27FC236}">
              <a16:creationId xmlns:a16="http://schemas.microsoft.com/office/drawing/2014/main" id="{2F676D00-ED4E-42D9-B102-CE6D675C6E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4" name="Shape 3">
          <a:extLst>
            <a:ext uri="{FF2B5EF4-FFF2-40B4-BE49-F238E27FC236}">
              <a16:creationId xmlns:a16="http://schemas.microsoft.com/office/drawing/2014/main" id="{1DB94ACD-2931-46FC-AE34-3D7EACC271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5" name="Shape 3">
          <a:extLst>
            <a:ext uri="{FF2B5EF4-FFF2-40B4-BE49-F238E27FC236}">
              <a16:creationId xmlns:a16="http://schemas.microsoft.com/office/drawing/2014/main" id="{AD2DB178-30BD-4220-97BC-9A95EF4CAF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6" name="Shape 3">
          <a:extLst>
            <a:ext uri="{FF2B5EF4-FFF2-40B4-BE49-F238E27FC236}">
              <a16:creationId xmlns:a16="http://schemas.microsoft.com/office/drawing/2014/main" id="{7B546E92-32CC-4B20-8CB6-4A086177DC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7" name="Shape 3">
          <a:extLst>
            <a:ext uri="{FF2B5EF4-FFF2-40B4-BE49-F238E27FC236}">
              <a16:creationId xmlns:a16="http://schemas.microsoft.com/office/drawing/2014/main" id="{6E837F98-79A4-4B91-8808-C9D0BDD86B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8" name="Shape 3">
          <a:extLst>
            <a:ext uri="{FF2B5EF4-FFF2-40B4-BE49-F238E27FC236}">
              <a16:creationId xmlns:a16="http://schemas.microsoft.com/office/drawing/2014/main" id="{CB556B15-5D33-4647-B68E-93E0517453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299" name="Shape 3">
          <a:extLst>
            <a:ext uri="{FF2B5EF4-FFF2-40B4-BE49-F238E27FC236}">
              <a16:creationId xmlns:a16="http://schemas.microsoft.com/office/drawing/2014/main" id="{D5EC51E6-E735-469D-A79E-6F55B9C9FB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0" name="Shape 3">
          <a:extLst>
            <a:ext uri="{FF2B5EF4-FFF2-40B4-BE49-F238E27FC236}">
              <a16:creationId xmlns:a16="http://schemas.microsoft.com/office/drawing/2014/main" id="{913C2674-1B28-49B2-8C0C-5A88B3AFA5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1" name="Shape 3">
          <a:extLst>
            <a:ext uri="{FF2B5EF4-FFF2-40B4-BE49-F238E27FC236}">
              <a16:creationId xmlns:a16="http://schemas.microsoft.com/office/drawing/2014/main" id="{404A337D-FC4F-432D-A6BE-8DF4876BEE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2" name="Shape 3">
          <a:extLst>
            <a:ext uri="{FF2B5EF4-FFF2-40B4-BE49-F238E27FC236}">
              <a16:creationId xmlns:a16="http://schemas.microsoft.com/office/drawing/2014/main" id="{65753C49-1C7D-4784-9EB4-C9908FB532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3" name="Shape 3">
          <a:extLst>
            <a:ext uri="{FF2B5EF4-FFF2-40B4-BE49-F238E27FC236}">
              <a16:creationId xmlns:a16="http://schemas.microsoft.com/office/drawing/2014/main" id="{69580B1D-73E8-4ED8-84EE-E9328F1A18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4" name="Shape 3">
          <a:extLst>
            <a:ext uri="{FF2B5EF4-FFF2-40B4-BE49-F238E27FC236}">
              <a16:creationId xmlns:a16="http://schemas.microsoft.com/office/drawing/2014/main" id="{E0CA09DA-98B4-47C8-8479-4106169C2F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5" name="Shape 3">
          <a:extLst>
            <a:ext uri="{FF2B5EF4-FFF2-40B4-BE49-F238E27FC236}">
              <a16:creationId xmlns:a16="http://schemas.microsoft.com/office/drawing/2014/main" id="{90B465CC-7AD1-4CAD-AEAF-D86253C22E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6" name="Shape 3">
          <a:extLst>
            <a:ext uri="{FF2B5EF4-FFF2-40B4-BE49-F238E27FC236}">
              <a16:creationId xmlns:a16="http://schemas.microsoft.com/office/drawing/2014/main" id="{F135E36E-75A8-46C0-B145-590C211AAB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7" name="Shape 3">
          <a:extLst>
            <a:ext uri="{FF2B5EF4-FFF2-40B4-BE49-F238E27FC236}">
              <a16:creationId xmlns:a16="http://schemas.microsoft.com/office/drawing/2014/main" id="{67ECFF9A-7607-4A72-82E8-AC81B4AC82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8" name="Shape 3">
          <a:extLst>
            <a:ext uri="{FF2B5EF4-FFF2-40B4-BE49-F238E27FC236}">
              <a16:creationId xmlns:a16="http://schemas.microsoft.com/office/drawing/2014/main" id="{A8FDDD00-B49A-4691-8348-42DC9E03BF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09" name="Shape 3">
          <a:extLst>
            <a:ext uri="{FF2B5EF4-FFF2-40B4-BE49-F238E27FC236}">
              <a16:creationId xmlns:a16="http://schemas.microsoft.com/office/drawing/2014/main" id="{30649779-D915-40F9-ABFF-5311701610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0" name="Shape 3">
          <a:extLst>
            <a:ext uri="{FF2B5EF4-FFF2-40B4-BE49-F238E27FC236}">
              <a16:creationId xmlns:a16="http://schemas.microsoft.com/office/drawing/2014/main" id="{17D2D724-6094-4638-937D-1771283735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1" name="Shape 3">
          <a:extLst>
            <a:ext uri="{FF2B5EF4-FFF2-40B4-BE49-F238E27FC236}">
              <a16:creationId xmlns:a16="http://schemas.microsoft.com/office/drawing/2014/main" id="{B3613D8D-F22C-4218-A2EC-A2C299F146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2" name="Shape 3">
          <a:extLst>
            <a:ext uri="{FF2B5EF4-FFF2-40B4-BE49-F238E27FC236}">
              <a16:creationId xmlns:a16="http://schemas.microsoft.com/office/drawing/2014/main" id="{94174F81-8ACD-4AF1-955B-77B72AA846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3" name="Shape 3">
          <a:extLst>
            <a:ext uri="{FF2B5EF4-FFF2-40B4-BE49-F238E27FC236}">
              <a16:creationId xmlns:a16="http://schemas.microsoft.com/office/drawing/2014/main" id="{EC8A4E34-2C4F-4A18-8FA4-8EB230B72B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4" name="Shape 3">
          <a:extLst>
            <a:ext uri="{FF2B5EF4-FFF2-40B4-BE49-F238E27FC236}">
              <a16:creationId xmlns:a16="http://schemas.microsoft.com/office/drawing/2014/main" id="{18EC3D7B-DC22-4103-AEA9-C1ECA0B451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5" name="Shape 3">
          <a:extLst>
            <a:ext uri="{FF2B5EF4-FFF2-40B4-BE49-F238E27FC236}">
              <a16:creationId xmlns:a16="http://schemas.microsoft.com/office/drawing/2014/main" id="{7DA3844B-6492-4762-9B22-17D2657665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6" name="Shape 3">
          <a:extLst>
            <a:ext uri="{FF2B5EF4-FFF2-40B4-BE49-F238E27FC236}">
              <a16:creationId xmlns:a16="http://schemas.microsoft.com/office/drawing/2014/main" id="{3096193A-F91D-4FDE-9474-6AD14F265A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7" name="Shape 3">
          <a:extLst>
            <a:ext uri="{FF2B5EF4-FFF2-40B4-BE49-F238E27FC236}">
              <a16:creationId xmlns:a16="http://schemas.microsoft.com/office/drawing/2014/main" id="{81580164-A800-42C6-9E19-0BB390BA36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8" name="Shape 3">
          <a:extLst>
            <a:ext uri="{FF2B5EF4-FFF2-40B4-BE49-F238E27FC236}">
              <a16:creationId xmlns:a16="http://schemas.microsoft.com/office/drawing/2014/main" id="{9F97F974-C5BC-4E3F-A7FF-B49C29000B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19" name="Shape 3">
          <a:extLst>
            <a:ext uri="{FF2B5EF4-FFF2-40B4-BE49-F238E27FC236}">
              <a16:creationId xmlns:a16="http://schemas.microsoft.com/office/drawing/2014/main" id="{C3CAABCC-C70B-4001-8D16-1B6B1ABF5F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0" name="Shape 3">
          <a:extLst>
            <a:ext uri="{FF2B5EF4-FFF2-40B4-BE49-F238E27FC236}">
              <a16:creationId xmlns:a16="http://schemas.microsoft.com/office/drawing/2014/main" id="{A3DC2D50-7130-4CEC-9E7E-7F7E2ECF60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1" name="Shape 3">
          <a:extLst>
            <a:ext uri="{FF2B5EF4-FFF2-40B4-BE49-F238E27FC236}">
              <a16:creationId xmlns:a16="http://schemas.microsoft.com/office/drawing/2014/main" id="{B9B86121-7BD9-4AA7-8550-FA6E31E27C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2" name="Shape 3">
          <a:extLst>
            <a:ext uri="{FF2B5EF4-FFF2-40B4-BE49-F238E27FC236}">
              <a16:creationId xmlns:a16="http://schemas.microsoft.com/office/drawing/2014/main" id="{3EF16437-F479-4C7D-8D8B-EDA7E34EFC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3" name="Shape 3">
          <a:extLst>
            <a:ext uri="{FF2B5EF4-FFF2-40B4-BE49-F238E27FC236}">
              <a16:creationId xmlns:a16="http://schemas.microsoft.com/office/drawing/2014/main" id="{CA697985-C361-4244-9819-298855690C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4" name="Shape 3">
          <a:extLst>
            <a:ext uri="{FF2B5EF4-FFF2-40B4-BE49-F238E27FC236}">
              <a16:creationId xmlns:a16="http://schemas.microsoft.com/office/drawing/2014/main" id="{5D8D5D1F-3FCF-4D8B-B1D4-9629F246BA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5" name="Shape 3">
          <a:extLst>
            <a:ext uri="{FF2B5EF4-FFF2-40B4-BE49-F238E27FC236}">
              <a16:creationId xmlns:a16="http://schemas.microsoft.com/office/drawing/2014/main" id="{68C1B6A3-DCF8-4383-80DB-09D1A35131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6" name="Shape 3">
          <a:extLst>
            <a:ext uri="{FF2B5EF4-FFF2-40B4-BE49-F238E27FC236}">
              <a16:creationId xmlns:a16="http://schemas.microsoft.com/office/drawing/2014/main" id="{A5BA547D-7A85-4F49-ACE5-BE3779A053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7" name="Shape 3">
          <a:extLst>
            <a:ext uri="{FF2B5EF4-FFF2-40B4-BE49-F238E27FC236}">
              <a16:creationId xmlns:a16="http://schemas.microsoft.com/office/drawing/2014/main" id="{EA42EFD6-5D96-43EE-AF8F-CC8D02185E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8" name="Shape 3">
          <a:extLst>
            <a:ext uri="{FF2B5EF4-FFF2-40B4-BE49-F238E27FC236}">
              <a16:creationId xmlns:a16="http://schemas.microsoft.com/office/drawing/2014/main" id="{2BF4008D-0528-4EBA-8616-C1B176FFEB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29" name="Shape 3">
          <a:extLst>
            <a:ext uri="{FF2B5EF4-FFF2-40B4-BE49-F238E27FC236}">
              <a16:creationId xmlns:a16="http://schemas.microsoft.com/office/drawing/2014/main" id="{027BDC60-48F4-43B3-82AB-1047AD2AC4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30" name="Shape 3">
          <a:extLst>
            <a:ext uri="{FF2B5EF4-FFF2-40B4-BE49-F238E27FC236}">
              <a16:creationId xmlns:a16="http://schemas.microsoft.com/office/drawing/2014/main" id="{5FDCDC30-EE90-4BB3-8647-FCA8F2FD1E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31" name="Shape 3">
          <a:extLst>
            <a:ext uri="{FF2B5EF4-FFF2-40B4-BE49-F238E27FC236}">
              <a16:creationId xmlns:a16="http://schemas.microsoft.com/office/drawing/2014/main" id="{921446A2-33BF-42D7-88B1-748D47363F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32" name="Shape 3">
          <a:extLst>
            <a:ext uri="{FF2B5EF4-FFF2-40B4-BE49-F238E27FC236}">
              <a16:creationId xmlns:a16="http://schemas.microsoft.com/office/drawing/2014/main" id="{20B46557-64B2-4907-A203-06624E42F7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333" name="Shape 3">
          <a:extLst>
            <a:ext uri="{FF2B5EF4-FFF2-40B4-BE49-F238E27FC236}">
              <a16:creationId xmlns:a16="http://schemas.microsoft.com/office/drawing/2014/main" id="{C3FA9DF9-A185-446E-BFFF-3CA7429F8C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34" name="Shape 3">
          <a:extLst>
            <a:ext uri="{FF2B5EF4-FFF2-40B4-BE49-F238E27FC236}">
              <a16:creationId xmlns:a16="http://schemas.microsoft.com/office/drawing/2014/main" id="{F4CC7261-06C8-4639-A51B-896223C7EA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35" name="Shape 3">
          <a:extLst>
            <a:ext uri="{FF2B5EF4-FFF2-40B4-BE49-F238E27FC236}">
              <a16:creationId xmlns:a16="http://schemas.microsoft.com/office/drawing/2014/main" id="{DA1BA43D-767F-4DF1-AE14-583CB85AB5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36" name="Shape 3">
          <a:extLst>
            <a:ext uri="{FF2B5EF4-FFF2-40B4-BE49-F238E27FC236}">
              <a16:creationId xmlns:a16="http://schemas.microsoft.com/office/drawing/2014/main" id="{EDE2D1F3-BF85-4A8B-A4E8-F6BCB1E693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37" name="Shape 3">
          <a:extLst>
            <a:ext uri="{FF2B5EF4-FFF2-40B4-BE49-F238E27FC236}">
              <a16:creationId xmlns:a16="http://schemas.microsoft.com/office/drawing/2014/main" id="{850EF059-A016-4196-8A5A-38C08EFD4F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38" name="Shape 3">
          <a:extLst>
            <a:ext uri="{FF2B5EF4-FFF2-40B4-BE49-F238E27FC236}">
              <a16:creationId xmlns:a16="http://schemas.microsoft.com/office/drawing/2014/main" id="{77E6015E-9E66-44A0-9EE5-D4D0531055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39" name="Shape 3">
          <a:extLst>
            <a:ext uri="{FF2B5EF4-FFF2-40B4-BE49-F238E27FC236}">
              <a16:creationId xmlns:a16="http://schemas.microsoft.com/office/drawing/2014/main" id="{6E079AE4-3AC7-4772-A6A1-BA02BB8174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0" name="Shape 3">
          <a:extLst>
            <a:ext uri="{FF2B5EF4-FFF2-40B4-BE49-F238E27FC236}">
              <a16:creationId xmlns:a16="http://schemas.microsoft.com/office/drawing/2014/main" id="{31A3A025-CD13-4C94-8B18-1E6BAAD57D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1" name="Shape 3">
          <a:extLst>
            <a:ext uri="{FF2B5EF4-FFF2-40B4-BE49-F238E27FC236}">
              <a16:creationId xmlns:a16="http://schemas.microsoft.com/office/drawing/2014/main" id="{7EDB2B10-4526-4AFB-9144-C9F28299DC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2" name="Shape 3">
          <a:extLst>
            <a:ext uri="{FF2B5EF4-FFF2-40B4-BE49-F238E27FC236}">
              <a16:creationId xmlns:a16="http://schemas.microsoft.com/office/drawing/2014/main" id="{581A1E47-4D33-4F2A-8CB5-318468399E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3" name="Shape 3">
          <a:extLst>
            <a:ext uri="{FF2B5EF4-FFF2-40B4-BE49-F238E27FC236}">
              <a16:creationId xmlns:a16="http://schemas.microsoft.com/office/drawing/2014/main" id="{51A762F4-8B05-4AD6-8262-B9BC3DCAC9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4" name="Shape 3">
          <a:extLst>
            <a:ext uri="{FF2B5EF4-FFF2-40B4-BE49-F238E27FC236}">
              <a16:creationId xmlns:a16="http://schemas.microsoft.com/office/drawing/2014/main" id="{EB3B778F-D217-4184-A71A-995886530C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5" name="Shape 3">
          <a:extLst>
            <a:ext uri="{FF2B5EF4-FFF2-40B4-BE49-F238E27FC236}">
              <a16:creationId xmlns:a16="http://schemas.microsoft.com/office/drawing/2014/main" id="{7EC4D6C2-BBF9-4E39-828D-B5F1BD0429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6" name="Shape 3">
          <a:extLst>
            <a:ext uri="{FF2B5EF4-FFF2-40B4-BE49-F238E27FC236}">
              <a16:creationId xmlns:a16="http://schemas.microsoft.com/office/drawing/2014/main" id="{1956EA3A-5342-41D2-AAA5-50F83A670D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7" name="Shape 3">
          <a:extLst>
            <a:ext uri="{FF2B5EF4-FFF2-40B4-BE49-F238E27FC236}">
              <a16:creationId xmlns:a16="http://schemas.microsoft.com/office/drawing/2014/main" id="{5CB3AD4F-1AB2-4E65-94C2-453440E1A4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8" name="Shape 3">
          <a:extLst>
            <a:ext uri="{FF2B5EF4-FFF2-40B4-BE49-F238E27FC236}">
              <a16:creationId xmlns:a16="http://schemas.microsoft.com/office/drawing/2014/main" id="{B8CBADD0-D395-4B2E-AAA2-9B62EFD5F5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49" name="Shape 3">
          <a:extLst>
            <a:ext uri="{FF2B5EF4-FFF2-40B4-BE49-F238E27FC236}">
              <a16:creationId xmlns:a16="http://schemas.microsoft.com/office/drawing/2014/main" id="{46412F72-DABE-48F1-820E-6CF238C4F3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50" name="Shape 3">
          <a:extLst>
            <a:ext uri="{FF2B5EF4-FFF2-40B4-BE49-F238E27FC236}">
              <a16:creationId xmlns:a16="http://schemas.microsoft.com/office/drawing/2014/main" id="{8CD2310B-8D71-4F25-AFDA-B89B20E4B8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51" name="Shape 3">
          <a:extLst>
            <a:ext uri="{FF2B5EF4-FFF2-40B4-BE49-F238E27FC236}">
              <a16:creationId xmlns:a16="http://schemas.microsoft.com/office/drawing/2014/main" id="{2709DCD5-29E3-4B18-AEF1-6F530F0084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52" name="Shape 3">
          <a:extLst>
            <a:ext uri="{FF2B5EF4-FFF2-40B4-BE49-F238E27FC236}">
              <a16:creationId xmlns:a16="http://schemas.microsoft.com/office/drawing/2014/main" id="{C8A6CE91-2CBE-4018-815D-147D018AAF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53" name="Shape 3">
          <a:extLst>
            <a:ext uri="{FF2B5EF4-FFF2-40B4-BE49-F238E27FC236}">
              <a16:creationId xmlns:a16="http://schemas.microsoft.com/office/drawing/2014/main" id="{083D8670-F9B6-428B-A748-6160A0E1B0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54" name="Shape 3">
          <a:extLst>
            <a:ext uri="{FF2B5EF4-FFF2-40B4-BE49-F238E27FC236}">
              <a16:creationId xmlns:a16="http://schemas.microsoft.com/office/drawing/2014/main" id="{3320B5D0-6682-46A5-BB46-B8983FCB3A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69</xdr:row>
      <xdr:rowOff>0</xdr:rowOff>
    </xdr:from>
    <xdr:ext cx="104775" cy="257175"/>
    <xdr:sp macro="" textlink="">
      <xdr:nvSpPr>
        <xdr:cNvPr id="4355" name="Shape 3">
          <a:extLst>
            <a:ext uri="{FF2B5EF4-FFF2-40B4-BE49-F238E27FC236}">
              <a16:creationId xmlns:a16="http://schemas.microsoft.com/office/drawing/2014/main" id="{A9DB4025-6E2C-44CD-9169-8224815E0A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56" name="Shape 3">
          <a:extLst>
            <a:ext uri="{FF2B5EF4-FFF2-40B4-BE49-F238E27FC236}">
              <a16:creationId xmlns:a16="http://schemas.microsoft.com/office/drawing/2014/main" id="{3BBA534A-DEDB-46D9-A4CB-4FB86743BF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57" name="Shape 3">
          <a:extLst>
            <a:ext uri="{FF2B5EF4-FFF2-40B4-BE49-F238E27FC236}">
              <a16:creationId xmlns:a16="http://schemas.microsoft.com/office/drawing/2014/main" id="{694CC77A-F207-45CF-B194-948A57F9C8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58" name="Shape 3">
          <a:extLst>
            <a:ext uri="{FF2B5EF4-FFF2-40B4-BE49-F238E27FC236}">
              <a16:creationId xmlns:a16="http://schemas.microsoft.com/office/drawing/2014/main" id="{F6FC143B-B4BF-4427-BEB0-41D99DAB13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59" name="Shape 3">
          <a:extLst>
            <a:ext uri="{FF2B5EF4-FFF2-40B4-BE49-F238E27FC236}">
              <a16:creationId xmlns:a16="http://schemas.microsoft.com/office/drawing/2014/main" id="{65C7B9A2-0BC3-49F9-98DC-296F4F7DA0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0" name="Shape 3">
          <a:extLst>
            <a:ext uri="{FF2B5EF4-FFF2-40B4-BE49-F238E27FC236}">
              <a16:creationId xmlns:a16="http://schemas.microsoft.com/office/drawing/2014/main" id="{93BFDF53-D421-4CAB-A40C-47106119F8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1" name="Shape 3">
          <a:extLst>
            <a:ext uri="{FF2B5EF4-FFF2-40B4-BE49-F238E27FC236}">
              <a16:creationId xmlns:a16="http://schemas.microsoft.com/office/drawing/2014/main" id="{F67F0163-4650-4F70-A92D-795409D694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2" name="Shape 3">
          <a:extLst>
            <a:ext uri="{FF2B5EF4-FFF2-40B4-BE49-F238E27FC236}">
              <a16:creationId xmlns:a16="http://schemas.microsoft.com/office/drawing/2014/main" id="{D3C0E09F-C6F0-4306-A32B-DCDBD62E69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3" name="Shape 3">
          <a:extLst>
            <a:ext uri="{FF2B5EF4-FFF2-40B4-BE49-F238E27FC236}">
              <a16:creationId xmlns:a16="http://schemas.microsoft.com/office/drawing/2014/main" id="{CC398097-ED54-4995-AD56-CC676FC4F0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4" name="Shape 3">
          <a:extLst>
            <a:ext uri="{FF2B5EF4-FFF2-40B4-BE49-F238E27FC236}">
              <a16:creationId xmlns:a16="http://schemas.microsoft.com/office/drawing/2014/main" id="{16967ACA-28A3-42FC-9448-B8555DF127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5" name="Shape 3">
          <a:extLst>
            <a:ext uri="{FF2B5EF4-FFF2-40B4-BE49-F238E27FC236}">
              <a16:creationId xmlns:a16="http://schemas.microsoft.com/office/drawing/2014/main" id="{65BC5573-AF3A-459C-8034-5311FF0987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6" name="Shape 3">
          <a:extLst>
            <a:ext uri="{FF2B5EF4-FFF2-40B4-BE49-F238E27FC236}">
              <a16:creationId xmlns:a16="http://schemas.microsoft.com/office/drawing/2014/main" id="{C375C899-1AE2-431E-830E-6CFBFFBF58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7" name="Shape 3">
          <a:extLst>
            <a:ext uri="{FF2B5EF4-FFF2-40B4-BE49-F238E27FC236}">
              <a16:creationId xmlns:a16="http://schemas.microsoft.com/office/drawing/2014/main" id="{A3A3D0EE-202F-4510-A028-50D0266051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8" name="Shape 3">
          <a:extLst>
            <a:ext uri="{FF2B5EF4-FFF2-40B4-BE49-F238E27FC236}">
              <a16:creationId xmlns:a16="http://schemas.microsoft.com/office/drawing/2014/main" id="{CF25A721-33F3-40EE-A582-3AB6A33696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69" name="Shape 3">
          <a:extLst>
            <a:ext uri="{FF2B5EF4-FFF2-40B4-BE49-F238E27FC236}">
              <a16:creationId xmlns:a16="http://schemas.microsoft.com/office/drawing/2014/main" id="{C3EA52A5-2B0C-4378-ABF8-5BA0687384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0" name="Shape 3">
          <a:extLst>
            <a:ext uri="{FF2B5EF4-FFF2-40B4-BE49-F238E27FC236}">
              <a16:creationId xmlns:a16="http://schemas.microsoft.com/office/drawing/2014/main" id="{B46854C4-9800-4376-A7EC-2CAC2B21F3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1" name="Shape 3">
          <a:extLst>
            <a:ext uri="{FF2B5EF4-FFF2-40B4-BE49-F238E27FC236}">
              <a16:creationId xmlns:a16="http://schemas.microsoft.com/office/drawing/2014/main" id="{474635F0-49B3-4553-8136-3305D387A7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2" name="Shape 3">
          <a:extLst>
            <a:ext uri="{FF2B5EF4-FFF2-40B4-BE49-F238E27FC236}">
              <a16:creationId xmlns:a16="http://schemas.microsoft.com/office/drawing/2014/main" id="{F67EA411-E609-4836-B807-893E63FE25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3" name="Shape 3">
          <a:extLst>
            <a:ext uri="{FF2B5EF4-FFF2-40B4-BE49-F238E27FC236}">
              <a16:creationId xmlns:a16="http://schemas.microsoft.com/office/drawing/2014/main" id="{D19D9BE4-B2CD-4052-BDAD-DC15506113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4" name="Shape 3">
          <a:extLst>
            <a:ext uri="{FF2B5EF4-FFF2-40B4-BE49-F238E27FC236}">
              <a16:creationId xmlns:a16="http://schemas.microsoft.com/office/drawing/2014/main" id="{B52B6418-9B7D-41C6-AC95-C1F690BCDC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5" name="Shape 3">
          <a:extLst>
            <a:ext uri="{FF2B5EF4-FFF2-40B4-BE49-F238E27FC236}">
              <a16:creationId xmlns:a16="http://schemas.microsoft.com/office/drawing/2014/main" id="{3C7A9940-BC0E-4E36-A647-F74604B2C2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6" name="Shape 3">
          <a:extLst>
            <a:ext uri="{FF2B5EF4-FFF2-40B4-BE49-F238E27FC236}">
              <a16:creationId xmlns:a16="http://schemas.microsoft.com/office/drawing/2014/main" id="{715907BB-0A57-4ACC-877E-89F22EA9EB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377" name="Shape 3">
          <a:extLst>
            <a:ext uri="{FF2B5EF4-FFF2-40B4-BE49-F238E27FC236}">
              <a16:creationId xmlns:a16="http://schemas.microsoft.com/office/drawing/2014/main" id="{99A63DBB-DFD7-4E9D-ADCC-6BA0856E57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78" name="Shape 3">
          <a:extLst>
            <a:ext uri="{FF2B5EF4-FFF2-40B4-BE49-F238E27FC236}">
              <a16:creationId xmlns:a16="http://schemas.microsoft.com/office/drawing/2014/main" id="{893D5966-443C-4C3C-BB34-99637C9457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79" name="Shape 3">
          <a:extLst>
            <a:ext uri="{FF2B5EF4-FFF2-40B4-BE49-F238E27FC236}">
              <a16:creationId xmlns:a16="http://schemas.microsoft.com/office/drawing/2014/main" id="{3F73242A-A9D9-4E00-B3B9-C117539590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0" name="Shape 3">
          <a:extLst>
            <a:ext uri="{FF2B5EF4-FFF2-40B4-BE49-F238E27FC236}">
              <a16:creationId xmlns:a16="http://schemas.microsoft.com/office/drawing/2014/main" id="{C55CCA37-8EF8-4C0B-9970-CA12EEB459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1" name="Shape 3">
          <a:extLst>
            <a:ext uri="{FF2B5EF4-FFF2-40B4-BE49-F238E27FC236}">
              <a16:creationId xmlns:a16="http://schemas.microsoft.com/office/drawing/2014/main" id="{07063993-5393-4ED4-B598-F1137E436D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2" name="Shape 3">
          <a:extLst>
            <a:ext uri="{FF2B5EF4-FFF2-40B4-BE49-F238E27FC236}">
              <a16:creationId xmlns:a16="http://schemas.microsoft.com/office/drawing/2014/main" id="{8F4FE1F7-8D27-485E-8667-306E30FB22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3" name="Shape 3">
          <a:extLst>
            <a:ext uri="{FF2B5EF4-FFF2-40B4-BE49-F238E27FC236}">
              <a16:creationId xmlns:a16="http://schemas.microsoft.com/office/drawing/2014/main" id="{BAA9BFFF-A5EB-46DD-95CB-0C3D985BD9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4" name="Shape 3">
          <a:extLst>
            <a:ext uri="{FF2B5EF4-FFF2-40B4-BE49-F238E27FC236}">
              <a16:creationId xmlns:a16="http://schemas.microsoft.com/office/drawing/2014/main" id="{E4E734A2-8F7F-41DC-A84D-DC7273F803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5" name="Shape 3">
          <a:extLst>
            <a:ext uri="{FF2B5EF4-FFF2-40B4-BE49-F238E27FC236}">
              <a16:creationId xmlns:a16="http://schemas.microsoft.com/office/drawing/2014/main" id="{2C53A775-0FA2-4080-82F6-708794E5E0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6" name="Shape 3">
          <a:extLst>
            <a:ext uri="{FF2B5EF4-FFF2-40B4-BE49-F238E27FC236}">
              <a16:creationId xmlns:a16="http://schemas.microsoft.com/office/drawing/2014/main" id="{EEDA56C4-FEAC-4900-AACB-5B5D2828DB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7" name="Shape 3">
          <a:extLst>
            <a:ext uri="{FF2B5EF4-FFF2-40B4-BE49-F238E27FC236}">
              <a16:creationId xmlns:a16="http://schemas.microsoft.com/office/drawing/2014/main" id="{E1597BB7-CC3F-4F58-B36E-15A52644BB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8" name="Shape 3">
          <a:extLst>
            <a:ext uri="{FF2B5EF4-FFF2-40B4-BE49-F238E27FC236}">
              <a16:creationId xmlns:a16="http://schemas.microsoft.com/office/drawing/2014/main" id="{DDE16201-CFCF-4BA9-940B-9064EF68F3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89" name="Shape 3">
          <a:extLst>
            <a:ext uri="{FF2B5EF4-FFF2-40B4-BE49-F238E27FC236}">
              <a16:creationId xmlns:a16="http://schemas.microsoft.com/office/drawing/2014/main" id="{D3D51A77-909D-4C2B-8D74-3EB946D04C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0" name="Shape 3">
          <a:extLst>
            <a:ext uri="{FF2B5EF4-FFF2-40B4-BE49-F238E27FC236}">
              <a16:creationId xmlns:a16="http://schemas.microsoft.com/office/drawing/2014/main" id="{15E4D04E-142F-4C25-A24E-AC1DE02AEC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1" name="Shape 3">
          <a:extLst>
            <a:ext uri="{FF2B5EF4-FFF2-40B4-BE49-F238E27FC236}">
              <a16:creationId xmlns:a16="http://schemas.microsoft.com/office/drawing/2014/main" id="{1BE1DC2A-1A73-413D-8C57-B8B8251CAF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2" name="Shape 3">
          <a:extLst>
            <a:ext uri="{FF2B5EF4-FFF2-40B4-BE49-F238E27FC236}">
              <a16:creationId xmlns:a16="http://schemas.microsoft.com/office/drawing/2014/main" id="{92A82C41-28A4-4850-A6A7-234ECC87A1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3" name="Shape 3">
          <a:extLst>
            <a:ext uri="{FF2B5EF4-FFF2-40B4-BE49-F238E27FC236}">
              <a16:creationId xmlns:a16="http://schemas.microsoft.com/office/drawing/2014/main" id="{F6A2451E-1248-4919-B8E6-44C1ED8603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4" name="Shape 3">
          <a:extLst>
            <a:ext uri="{FF2B5EF4-FFF2-40B4-BE49-F238E27FC236}">
              <a16:creationId xmlns:a16="http://schemas.microsoft.com/office/drawing/2014/main" id="{ECBC3958-4558-49D0-9231-62E2C7CDCE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5" name="Shape 3">
          <a:extLst>
            <a:ext uri="{FF2B5EF4-FFF2-40B4-BE49-F238E27FC236}">
              <a16:creationId xmlns:a16="http://schemas.microsoft.com/office/drawing/2014/main" id="{A044E70B-7E09-40DF-BD61-B4D412DC75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6" name="Shape 3">
          <a:extLst>
            <a:ext uri="{FF2B5EF4-FFF2-40B4-BE49-F238E27FC236}">
              <a16:creationId xmlns:a16="http://schemas.microsoft.com/office/drawing/2014/main" id="{13B04A46-DD31-4696-ADFE-B15A2EE779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7" name="Shape 3">
          <a:extLst>
            <a:ext uri="{FF2B5EF4-FFF2-40B4-BE49-F238E27FC236}">
              <a16:creationId xmlns:a16="http://schemas.microsoft.com/office/drawing/2014/main" id="{39999DB5-E120-4515-8F80-C32D0AA753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8" name="Shape 3">
          <a:extLst>
            <a:ext uri="{FF2B5EF4-FFF2-40B4-BE49-F238E27FC236}">
              <a16:creationId xmlns:a16="http://schemas.microsoft.com/office/drawing/2014/main" id="{81697FA5-4442-4CFE-8E16-C99254CCED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399" name="Shape 3">
          <a:extLst>
            <a:ext uri="{FF2B5EF4-FFF2-40B4-BE49-F238E27FC236}">
              <a16:creationId xmlns:a16="http://schemas.microsoft.com/office/drawing/2014/main" id="{6E94B68B-81B5-484C-92C9-96FA19A3EA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0" name="Shape 3">
          <a:extLst>
            <a:ext uri="{FF2B5EF4-FFF2-40B4-BE49-F238E27FC236}">
              <a16:creationId xmlns:a16="http://schemas.microsoft.com/office/drawing/2014/main" id="{2AE79969-74A9-49A8-8ABC-4A889FF57A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1" name="Shape 3">
          <a:extLst>
            <a:ext uri="{FF2B5EF4-FFF2-40B4-BE49-F238E27FC236}">
              <a16:creationId xmlns:a16="http://schemas.microsoft.com/office/drawing/2014/main" id="{909F004C-1091-4A8A-B020-5D3A23E07E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2" name="Shape 3">
          <a:extLst>
            <a:ext uri="{FF2B5EF4-FFF2-40B4-BE49-F238E27FC236}">
              <a16:creationId xmlns:a16="http://schemas.microsoft.com/office/drawing/2014/main" id="{3502DFB5-20F8-4A40-821F-A24F59C141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3" name="Shape 3">
          <a:extLst>
            <a:ext uri="{FF2B5EF4-FFF2-40B4-BE49-F238E27FC236}">
              <a16:creationId xmlns:a16="http://schemas.microsoft.com/office/drawing/2014/main" id="{C0071B8E-818C-4074-8D4D-AC97F05558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4" name="Shape 3">
          <a:extLst>
            <a:ext uri="{FF2B5EF4-FFF2-40B4-BE49-F238E27FC236}">
              <a16:creationId xmlns:a16="http://schemas.microsoft.com/office/drawing/2014/main" id="{C1B5F37E-7835-4670-9628-E330580954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5" name="Shape 3">
          <a:extLst>
            <a:ext uri="{FF2B5EF4-FFF2-40B4-BE49-F238E27FC236}">
              <a16:creationId xmlns:a16="http://schemas.microsoft.com/office/drawing/2014/main" id="{B61F26BB-9934-4A74-A9AF-09FA69CBA6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6" name="Shape 3">
          <a:extLst>
            <a:ext uri="{FF2B5EF4-FFF2-40B4-BE49-F238E27FC236}">
              <a16:creationId xmlns:a16="http://schemas.microsoft.com/office/drawing/2014/main" id="{F17E48D0-6312-4F9A-9EDA-D85E8E6D7D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7" name="Shape 3">
          <a:extLst>
            <a:ext uri="{FF2B5EF4-FFF2-40B4-BE49-F238E27FC236}">
              <a16:creationId xmlns:a16="http://schemas.microsoft.com/office/drawing/2014/main" id="{BF6F84C1-533A-4276-9D8E-578FE5BA1D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8" name="Shape 3">
          <a:extLst>
            <a:ext uri="{FF2B5EF4-FFF2-40B4-BE49-F238E27FC236}">
              <a16:creationId xmlns:a16="http://schemas.microsoft.com/office/drawing/2014/main" id="{FF87F535-2210-40E9-AB34-D5BD47BC04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09" name="Shape 3">
          <a:extLst>
            <a:ext uri="{FF2B5EF4-FFF2-40B4-BE49-F238E27FC236}">
              <a16:creationId xmlns:a16="http://schemas.microsoft.com/office/drawing/2014/main" id="{2F41640A-263D-4662-8755-7A8C1D911E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0" name="Shape 3">
          <a:extLst>
            <a:ext uri="{FF2B5EF4-FFF2-40B4-BE49-F238E27FC236}">
              <a16:creationId xmlns:a16="http://schemas.microsoft.com/office/drawing/2014/main" id="{912A8E06-726B-4F8B-8123-1CE03CC3B6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1" name="Shape 3">
          <a:extLst>
            <a:ext uri="{FF2B5EF4-FFF2-40B4-BE49-F238E27FC236}">
              <a16:creationId xmlns:a16="http://schemas.microsoft.com/office/drawing/2014/main" id="{9E9ACE88-BFF7-4B76-9CA5-0F45F8F7DD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2" name="Shape 3">
          <a:extLst>
            <a:ext uri="{FF2B5EF4-FFF2-40B4-BE49-F238E27FC236}">
              <a16:creationId xmlns:a16="http://schemas.microsoft.com/office/drawing/2014/main" id="{8206929F-A077-4065-9D08-8FC759CFD8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3" name="Shape 3">
          <a:extLst>
            <a:ext uri="{FF2B5EF4-FFF2-40B4-BE49-F238E27FC236}">
              <a16:creationId xmlns:a16="http://schemas.microsoft.com/office/drawing/2014/main" id="{8ECA24F3-C6B8-40D5-9384-6DB297F924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4" name="Shape 3">
          <a:extLst>
            <a:ext uri="{FF2B5EF4-FFF2-40B4-BE49-F238E27FC236}">
              <a16:creationId xmlns:a16="http://schemas.microsoft.com/office/drawing/2014/main" id="{19B7AA6C-082D-458B-B3A0-1A447C4A42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5" name="Shape 3">
          <a:extLst>
            <a:ext uri="{FF2B5EF4-FFF2-40B4-BE49-F238E27FC236}">
              <a16:creationId xmlns:a16="http://schemas.microsoft.com/office/drawing/2014/main" id="{22F0BB6B-FDC8-44E3-B614-0A62EA43C8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6" name="Shape 3">
          <a:extLst>
            <a:ext uri="{FF2B5EF4-FFF2-40B4-BE49-F238E27FC236}">
              <a16:creationId xmlns:a16="http://schemas.microsoft.com/office/drawing/2014/main" id="{1EF86AF6-5E73-424C-9565-19DDBDD175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7" name="Shape 3">
          <a:extLst>
            <a:ext uri="{FF2B5EF4-FFF2-40B4-BE49-F238E27FC236}">
              <a16:creationId xmlns:a16="http://schemas.microsoft.com/office/drawing/2014/main" id="{67A81780-470E-43E4-9990-38DAF5AB91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8" name="Shape 3">
          <a:extLst>
            <a:ext uri="{FF2B5EF4-FFF2-40B4-BE49-F238E27FC236}">
              <a16:creationId xmlns:a16="http://schemas.microsoft.com/office/drawing/2014/main" id="{2DBC4C34-6CA9-4F12-98F5-146825F76A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19" name="Shape 3">
          <a:extLst>
            <a:ext uri="{FF2B5EF4-FFF2-40B4-BE49-F238E27FC236}">
              <a16:creationId xmlns:a16="http://schemas.microsoft.com/office/drawing/2014/main" id="{98104C47-7CB1-4157-8D9E-7717E99699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20" name="Shape 3">
          <a:extLst>
            <a:ext uri="{FF2B5EF4-FFF2-40B4-BE49-F238E27FC236}">
              <a16:creationId xmlns:a16="http://schemas.microsoft.com/office/drawing/2014/main" id="{84BF6E39-7180-40DB-AB89-C07C3530BC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21" name="Shape 3">
          <a:extLst>
            <a:ext uri="{FF2B5EF4-FFF2-40B4-BE49-F238E27FC236}">
              <a16:creationId xmlns:a16="http://schemas.microsoft.com/office/drawing/2014/main" id="{ED8AEB83-2719-4684-99F9-F75E716CC3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2" name="Shape 3">
          <a:extLst>
            <a:ext uri="{FF2B5EF4-FFF2-40B4-BE49-F238E27FC236}">
              <a16:creationId xmlns:a16="http://schemas.microsoft.com/office/drawing/2014/main" id="{67C08D6B-B002-4831-8237-DA36358BFB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3" name="Shape 3">
          <a:extLst>
            <a:ext uri="{FF2B5EF4-FFF2-40B4-BE49-F238E27FC236}">
              <a16:creationId xmlns:a16="http://schemas.microsoft.com/office/drawing/2014/main" id="{359C2D76-BD62-4C32-9670-EFC6DB2843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4" name="Shape 3">
          <a:extLst>
            <a:ext uri="{FF2B5EF4-FFF2-40B4-BE49-F238E27FC236}">
              <a16:creationId xmlns:a16="http://schemas.microsoft.com/office/drawing/2014/main" id="{E7674EC3-698A-4E0C-BC07-EA2D10434D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5" name="Shape 3">
          <a:extLst>
            <a:ext uri="{FF2B5EF4-FFF2-40B4-BE49-F238E27FC236}">
              <a16:creationId xmlns:a16="http://schemas.microsoft.com/office/drawing/2014/main" id="{2D893DCC-EBF4-4931-889B-7D76A11E32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6" name="Shape 3">
          <a:extLst>
            <a:ext uri="{FF2B5EF4-FFF2-40B4-BE49-F238E27FC236}">
              <a16:creationId xmlns:a16="http://schemas.microsoft.com/office/drawing/2014/main" id="{6C01F9C8-2FA4-4512-AEF2-5519FBACBB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7" name="Shape 3">
          <a:extLst>
            <a:ext uri="{FF2B5EF4-FFF2-40B4-BE49-F238E27FC236}">
              <a16:creationId xmlns:a16="http://schemas.microsoft.com/office/drawing/2014/main" id="{342AB5F5-C75A-4BB0-8A40-6CCC529FEE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8" name="Shape 3">
          <a:extLst>
            <a:ext uri="{FF2B5EF4-FFF2-40B4-BE49-F238E27FC236}">
              <a16:creationId xmlns:a16="http://schemas.microsoft.com/office/drawing/2014/main" id="{31281A2A-7199-4F58-83CB-3ED67A08CA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29" name="Shape 3">
          <a:extLst>
            <a:ext uri="{FF2B5EF4-FFF2-40B4-BE49-F238E27FC236}">
              <a16:creationId xmlns:a16="http://schemas.microsoft.com/office/drawing/2014/main" id="{811FB87D-727D-4A53-9448-CC401E28502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0" name="Shape 3">
          <a:extLst>
            <a:ext uri="{FF2B5EF4-FFF2-40B4-BE49-F238E27FC236}">
              <a16:creationId xmlns:a16="http://schemas.microsoft.com/office/drawing/2014/main" id="{4D4EAF12-477A-4373-945D-BC3A73200F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1" name="Shape 3">
          <a:extLst>
            <a:ext uri="{FF2B5EF4-FFF2-40B4-BE49-F238E27FC236}">
              <a16:creationId xmlns:a16="http://schemas.microsoft.com/office/drawing/2014/main" id="{91B041FF-914E-420F-AB51-0D05EEB3BC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2" name="Shape 3">
          <a:extLst>
            <a:ext uri="{FF2B5EF4-FFF2-40B4-BE49-F238E27FC236}">
              <a16:creationId xmlns:a16="http://schemas.microsoft.com/office/drawing/2014/main" id="{B20FFC69-5566-4172-8F2F-71FD7E4FB9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3" name="Shape 3">
          <a:extLst>
            <a:ext uri="{FF2B5EF4-FFF2-40B4-BE49-F238E27FC236}">
              <a16:creationId xmlns:a16="http://schemas.microsoft.com/office/drawing/2014/main" id="{77CBE120-128D-45C7-9D95-76091DC66C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4" name="Shape 3">
          <a:extLst>
            <a:ext uri="{FF2B5EF4-FFF2-40B4-BE49-F238E27FC236}">
              <a16:creationId xmlns:a16="http://schemas.microsoft.com/office/drawing/2014/main" id="{1B435CF6-D44D-450D-B859-06F67C5C5A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5" name="Shape 3">
          <a:extLst>
            <a:ext uri="{FF2B5EF4-FFF2-40B4-BE49-F238E27FC236}">
              <a16:creationId xmlns:a16="http://schemas.microsoft.com/office/drawing/2014/main" id="{4B62ACDD-806A-4689-87C0-8577C2FCEB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6" name="Shape 3">
          <a:extLst>
            <a:ext uri="{FF2B5EF4-FFF2-40B4-BE49-F238E27FC236}">
              <a16:creationId xmlns:a16="http://schemas.microsoft.com/office/drawing/2014/main" id="{36095735-3388-4703-BAC2-656BFC9B95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7" name="Shape 3">
          <a:extLst>
            <a:ext uri="{FF2B5EF4-FFF2-40B4-BE49-F238E27FC236}">
              <a16:creationId xmlns:a16="http://schemas.microsoft.com/office/drawing/2014/main" id="{84BD52BF-19E9-4197-8304-3B92FFE8FA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8" name="Shape 3">
          <a:extLst>
            <a:ext uri="{FF2B5EF4-FFF2-40B4-BE49-F238E27FC236}">
              <a16:creationId xmlns:a16="http://schemas.microsoft.com/office/drawing/2014/main" id="{6EEF1CE4-824D-4F91-9B0E-A3DBA41E95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39" name="Shape 3">
          <a:extLst>
            <a:ext uri="{FF2B5EF4-FFF2-40B4-BE49-F238E27FC236}">
              <a16:creationId xmlns:a16="http://schemas.microsoft.com/office/drawing/2014/main" id="{94C6357F-3CD6-4BCB-AF88-3DB66A5DF0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40" name="Shape 3">
          <a:extLst>
            <a:ext uri="{FF2B5EF4-FFF2-40B4-BE49-F238E27FC236}">
              <a16:creationId xmlns:a16="http://schemas.microsoft.com/office/drawing/2014/main" id="{10A0E9C9-10C7-49DA-8542-1A2E8A6CC9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41" name="Shape 3">
          <a:extLst>
            <a:ext uri="{FF2B5EF4-FFF2-40B4-BE49-F238E27FC236}">
              <a16:creationId xmlns:a16="http://schemas.microsoft.com/office/drawing/2014/main" id="{A24CFE3A-B4F5-46A2-B962-2B09C4D7E4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42" name="Shape 3">
          <a:extLst>
            <a:ext uri="{FF2B5EF4-FFF2-40B4-BE49-F238E27FC236}">
              <a16:creationId xmlns:a16="http://schemas.microsoft.com/office/drawing/2014/main" id="{A3C88523-632E-49EA-A039-096EDAB4F1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443" name="Shape 3">
          <a:extLst>
            <a:ext uri="{FF2B5EF4-FFF2-40B4-BE49-F238E27FC236}">
              <a16:creationId xmlns:a16="http://schemas.microsoft.com/office/drawing/2014/main" id="{4FD01919-44FB-40FF-879D-0C286C783C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44" name="Shape 3">
          <a:extLst>
            <a:ext uri="{FF2B5EF4-FFF2-40B4-BE49-F238E27FC236}">
              <a16:creationId xmlns:a16="http://schemas.microsoft.com/office/drawing/2014/main" id="{68E672A8-2A6F-4679-A042-EF11949F74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45" name="Shape 3">
          <a:extLst>
            <a:ext uri="{FF2B5EF4-FFF2-40B4-BE49-F238E27FC236}">
              <a16:creationId xmlns:a16="http://schemas.microsoft.com/office/drawing/2014/main" id="{F2175B73-D176-4347-8A84-7F7391FB1E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46" name="Shape 3">
          <a:extLst>
            <a:ext uri="{FF2B5EF4-FFF2-40B4-BE49-F238E27FC236}">
              <a16:creationId xmlns:a16="http://schemas.microsoft.com/office/drawing/2014/main" id="{4EAE4184-FEE9-4E0F-8097-AF018EE47D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47" name="Shape 3">
          <a:extLst>
            <a:ext uri="{FF2B5EF4-FFF2-40B4-BE49-F238E27FC236}">
              <a16:creationId xmlns:a16="http://schemas.microsoft.com/office/drawing/2014/main" id="{C4A018B7-35BB-474F-AA83-172DD2B328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48" name="Shape 3">
          <a:extLst>
            <a:ext uri="{FF2B5EF4-FFF2-40B4-BE49-F238E27FC236}">
              <a16:creationId xmlns:a16="http://schemas.microsoft.com/office/drawing/2014/main" id="{85889207-A00C-4A01-A9F3-4D021DF7FA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49" name="Shape 3">
          <a:extLst>
            <a:ext uri="{FF2B5EF4-FFF2-40B4-BE49-F238E27FC236}">
              <a16:creationId xmlns:a16="http://schemas.microsoft.com/office/drawing/2014/main" id="{320658B1-A04B-48C6-BF57-EDCEB14DBA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0" name="Shape 3">
          <a:extLst>
            <a:ext uri="{FF2B5EF4-FFF2-40B4-BE49-F238E27FC236}">
              <a16:creationId xmlns:a16="http://schemas.microsoft.com/office/drawing/2014/main" id="{339CC118-80A4-46E4-A08B-E403FEDA24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1" name="Shape 3">
          <a:extLst>
            <a:ext uri="{FF2B5EF4-FFF2-40B4-BE49-F238E27FC236}">
              <a16:creationId xmlns:a16="http://schemas.microsoft.com/office/drawing/2014/main" id="{5324979E-4A3C-470B-9ED4-0B38E5807D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2" name="Shape 3">
          <a:extLst>
            <a:ext uri="{FF2B5EF4-FFF2-40B4-BE49-F238E27FC236}">
              <a16:creationId xmlns:a16="http://schemas.microsoft.com/office/drawing/2014/main" id="{9B66580E-E01F-495D-A799-1171380D96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3" name="Shape 3">
          <a:extLst>
            <a:ext uri="{FF2B5EF4-FFF2-40B4-BE49-F238E27FC236}">
              <a16:creationId xmlns:a16="http://schemas.microsoft.com/office/drawing/2014/main" id="{199D56C0-5FA2-4836-B6EF-E5050F8D88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4" name="Shape 3">
          <a:extLst>
            <a:ext uri="{FF2B5EF4-FFF2-40B4-BE49-F238E27FC236}">
              <a16:creationId xmlns:a16="http://schemas.microsoft.com/office/drawing/2014/main" id="{8957E708-4410-4859-B3A2-C97FCA9E87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5" name="Shape 3">
          <a:extLst>
            <a:ext uri="{FF2B5EF4-FFF2-40B4-BE49-F238E27FC236}">
              <a16:creationId xmlns:a16="http://schemas.microsoft.com/office/drawing/2014/main" id="{557B0406-4AC2-455A-8A24-9736E463B8A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6" name="Shape 3">
          <a:extLst>
            <a:ext uri="{FF2B5EF4-FFF2-40B4-BE49-F238E27FC236}">
              <a16:creationId xmlns:a16="http://schemas.microsoft.com/office/drawing/2014/main" id="{0F636977-B278-4C40-8120-4611A9C988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7" name="Shape 3">
          <a:extLst>
            <a:ext uri="{FF2B5EF4-FFF2-40B4-BE49-F238E27FC236}">
              <a16:creationId xmlns:a16="http://schemas.microsoft.com/office/drawing/2014/main" id="{2C111203-1C8C-4CA6-9DEE-10C29DF171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8" name="Shape 3">
          <a:extLst>
            <a:ext uri="{FF2B5EF4-FFF2-40B4-BE49-F238E27FC236}">
              <a16:creationId xmlns:a16="http://schemas.microsoft.com/office/drawing/2014/main" id="{47F20C33-FF1B-4106-AC3F-3170B47B72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59" name="Shape 3">
          <a:extLst>
            <a:ext uri="{FF2B5EF4-FFF2-40B4-BE49-F238E27FC236}">
              <a16:creationId xmlns:a16="http://schemas.microsoft.com/office/drawing/2014/main" id="{486BE57E-13EA-4F40-97D7-8159E068D9F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60" name="Shape 3">
          <a:extLst>
            <a:ext uri="{FF2B5EF4-FFF2-40B4-BE49-F238E27FC236}">
              <a16:creationId xmlns:a16="http://schemas.microsoft.com/office/drawing/2014/main" id="{1A5FFBB9-856F-4FC5-84A7-2523EA53D6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61" name="Shape 3">
          <a:extLst>
            <a:ext uri="{FF2B5EF4-FFF2-40B4-BE49-F238E27FC236}">
              <a16:creationId xmlns:a16="http://schemas.microsoft.com/office/drawing/2014/main" id="{26C699B4-B94F-4FFA-A5DD-F38598BCBF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62" name="Shape 3">
          <a:extLst>
            <a:ext uri="{FF2B5EF4-FFF2-40B4-BE49-F238E27FC236}">
              <a16:creationId xmlns:a16="http://schemas.microsoft.com/office/drawing/2014/main" id="{3C910577-24C2-49B5-B4AA-D6A4D619DC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63" name="Shape 3">
          <a:extLst>
            <a:ext uri="{FF2B5EF4-FFF2-40B4-BE49-F238E27FC236}">
              <a16:creationId xmlns:a16="http://schemas.microsoft.com/office/drawing/2014/main" id="{1BC798E6-C649-48AE-804D-5D6222392D5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64" name="Shape 3">
          <a:extLst>
            <a:ext uri="{FF2B5EF4-FFF2-40B4-BE49-F238E27FC236}">
              <a16:creationId xmlns:a16="http://schemas.microsoft.com/office/drawing/2014/main" id="{90D125EC-1CE4-4D73-BF6B-88DB2A4AAC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465" name="Shape 3">
          <a:extLst>
            <a:ext uri="{FF2B5EF4-FFF2-40B4-BE49-F238E27FC236}">
              <a16:creationId xmlns:a16="http://schemas.microsoft.com/office/drawing/2014/main" id="{468609CE-8FC1-4DEA-A21F-DCB51544268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66" name="Shape 3">
          <a:extLst>
            <a:ext uri="{FF2B5EF4-FFF2-40B4-BE49-F238E27FC236}">
              <a16:creationId xmlns:a16="http://schemas.microsoft.com/office/drawing/2014/main" id="{C9959ADA-3184-4F95-A2B3-86DCABA8BA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67" name="Shape 3">
          <a:extLst>
            <a:ext uri="{FF2B5EF4-FFF2-40B4-BE49-F238E27FC236}">
              <a16:creationId xmlns:a16="http://schemas.microsoft.com/office/drawing/2014/main" id="{81F32E95-8808-4071-9CB4-15F9382DDE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68" name="Shape 3">
          <a:extLst>
            <a:ext uri="{FF2B5EF4-FFF2-40B4-BE49-F238E27FC236}">
              <a16:creationId xmlns:a16="http://schemas.microsoft.com/office/drawing/2014/main" id="{E2FCB5D9-7E68-4F20-A3CA-5C479E5E98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69" name="Shape 3">
          <a:extLst>
            <a:ext uri="{FF2B5EF4-FFF2-40B4-BE49-F238E27FC236}">
              <a16:creationId xmlns:a16="http://schemas.microsoft.com/office/drawing/2014/main" id="{196BC87F-0C02-4B10-992B-94793D4A7C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0" name="Shape 3">
          <a:extLst>
            <a:ext uri="{FF2B5EF4-FFF2-40B4-BE49-F238E27FC236}">
              <a16:creationId xmlns:a16="http://schemas.microsoft.com/office/drawing/2014/main" id="{CF2F68B8-12DB-44CF-AE73-206D71FF87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1" name="Shape 3">
          <a:extLst>
            <a:ext uri="{FF2B5EF4-FFF2-40B4-BE49-F238E27FC236}">
              <a16:creationId xmlns:a16="http://schemas.microsoft.com/office/drawing/2014/main" id="{EB94EA48-7340-48D1-97B2-1561BD5E1A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2" name="Shape 3">
          <a:extLst>
            <a:ext uri="{FF2B5EF4-FFF2-40B4-BE49-F238E27FC236}">
              <a16:creationId xmlns:a16="http://schemas.microsoft.com/office/drawing/2014/main" id="{E4BB423C-31EC-4338-93E7-9794DA0F2F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3" name="Shape 3">
          <a:extLst>
            <a:ext uri="{FF2B5EF4-FFF2-40B4-BE49-F238E27FC236}">
              <a16:creationId xmlns:a16="http://schemas.microsoft.com/office/drawing/2014/main" id="{22111371-E19B-4E2E-804B-DD34DC660B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4" name="Shape 3">
          <a:extLst>
            <a:ext uri="{FF2B5EF4-FFF2-40B4-BE49-F238E27FC236}">
              <a16:creationId xmlns:a16="http://schemas.microsoft.com/office/drawing/2014/main" id="{E09131D3-C750-4923-8722-0C39084A50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5" name="Shape 3">
          <a:extLst>
            <a:ext uri="{FF2B5EF4-FFF2-40B4-BE49-F238E27FC236}">
              <a16:creationId xmlns:a16="http://schemas.microsoft.com/office/drawing/2014/main" id="{0A0C7BC8-22AD-4C34-B219-3DB661E9A6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6" name="Shape 3">
          <a:extLst>
            <a:ext uri="{FF2B5EF4-FFF2-40B4-BE49-F238E27FC236}">
              <a16:creationId xmlns:a16="http://schemas.microsoft.com/office/drawing/2014/main" id="{7F39D2DC-4B41-4A1F-BFD0-4C270A3A6F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7" name="Shape 3">
          <a:extLst>
            <a:ext uri="{FF2B5EF4-FFF2-40B4-BE49-F238E27FC236}">
              <a16:creationId xmlns:a16="http://schemas.microsoft.com/office/drawing/2014/main" id="{8708CD22-38F1-4891-8886-9F99FCDAF3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8" name="Shape 3">
          <a:extLst>
            <a:ext uri="{FF2B5EF4-FFF2-40B4-BE49-F238E27FC236}">
              <a16:creationId xmlns:a16="http://schemas.microsoft.com/office/drawing/2014/main" id="{137FFF12-EA2D-418B-9743-30A137DCEE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79" name="Shape 3">
          <a:extLst>
            <a:ext uri="{FF2B5EF4-FFF2-40B4-BE49-F238E27FC236}">
              <a16:creationId xmlns:a16="http://schemas.microsoft.com/office/drawing/2014/main" id="{EE460885-948F-483A-848B-3E974F2A18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0" name="Shape 3">
          <a:extLst>
            <a:ext uri="{FF2B5EF4-FFF2-40B4-BE49-F238E27FC236}">
              <a16:creationId xmlns:a16="http://schemas.microsoft.com/office/drawing/2014/main" id="{5C6300B6-BFDF-43D1-AABB-3AEB0632C9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1" name="Shape 3">
          <a:extLst>
            <a:ext uri="{FF2B5EF4-FFF2-40B4-BE49-F238E27FC236}">
              <a16:creationId xmlns:a16="http://schemas.microsoft.com/office/drawing/2014/main" id="{02119A57-6D6F-44CD-9959-44B26F69E8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2" name="Shape 3">
          <a:extLst>
            <a:ext uri="{FF2B5EF4-FFF2-40B4-BE49-F238E27FC236}">
              <a16:creationId xmlns:a16="http://schemas.microsoft.com/office/drawing/2014/main" id="{4AF2DDD8-33C6-403A-A928-0F34729945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3" name="Shape 3">
          <a:extLst>
            <a:ext uri="{FF2B5EF4-FFF2-40B4-BE49-F238E27FC236}">
              <a16:creationId xmlns:a16="http://schemas.microsoft.com/office/drawing/2014/main" id="{48340CF8-3DCF-48CF-9850-BED116D021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4" name="Shape 3">
          <a:extLst>
            <a:ext uri="{FF2B5EF4-FFF2-40B4-BE49-F238E27FC236}">
              <a16:creationId xmlns:a16="http://schemas.microsoft.com/office/drawing/2014/main" id="{C75DA511-4910-4367-94C1-D15D02944E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5" name="Shape 3">
          <a:extLst>
            <a:ext uri="{FF2B5EF4-FFF2-40B4-BE49-F238E27FC236}">
              <a16:creationId xmlns:a16="http://schemas.microsoft.com/office/drawing/2014/main" id="{36E8A5A9-3224-4C4F-80A2-D91A53650F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6" name="Shape 3">
          <a:extLst>
            <a:ext uri="{FF2B5EF4-FFF2-40B4-BE49-F238E27FC236}">
              <a16:creationId xmlns:a16="http://schemas.microsoft.com/office/drawing/2014/main" id="{78E75C57-1798-4685-B234-8DA132A775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487" name="Shape 3">
          <a:extLst>
            <a:ext uri="{FF2B5EF4-FFF2-40B4-BE49-F238E27FC236}">
              <a16:creationId xmlns:a16="http://schemas.microsoft.com/office/drawing/2014/main" id="{BAE4B426-E6EF-4A52-A81F-F00070D3DA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88" name="Shape 3">
          <a:extLst>
            <a:ext uri="{FF2B5EF4-FFF2-40B4-BE49-F238E27FC236}">
              <a16:creationId xmlns:a16="http://schemas.microsoft.com/office/drawing/2014/main" id="{0F1ED454-1A2E-4D58-B0EB-F58D9BEAD6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89" name="Shape 3">
          <a:extLst>
            <a:ext uri="{FF2B5EF4-FFF2-40B4-BE49-F238E27FC236}">
              <a16:creationId xmlns:a16="http://schemas.microsoft.com/office/drawing/2014/main" id="{A3FADDA9-1A37-4602-A36A-C462059EA7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0" name="Shape 3">
          <a:extLst>
            <a:ext uri="{FF2B5EF4-FFF2-40B4-BE49-F238E27FC236}">
              <a16:creationId xmlns:a16="http://schemas.microsoft.com/office/drawing/2014/main" id="{D18456B3-478E-4E4D-91FD-DE6F6BD362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1" name="Shape 3">
          <a:extLst>
            <a:ext uri="{FF2B5EF4-FFF2-40B4-BE49-F238E27FC236}">
              <a16:creationId xmlns:a16="http://schemas.microsoft.com/office/drawing/2014/main" id="{C187EB77-80B9-4E08-8975-FADE2ECFF6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2" name="Shape 3">
          <a:extLst>
            <a:ext uri="{FF2B5EF4-FFF2-40B4-BE49-F238E27FC236}">
              <a16:creationId xmlns:a16="http://schemas.microsoft.com/office/drawing/2014/main" id="{ED167AE5-BF1F-42A0-9AEE-264B554AFB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3" name="Shape 3">
          <a:extLst>
            <a:ext uri="{FF2B5EF4-FFF2-40B4-BE49-F238E27FC236}">
              <a16:creationId xmlns:a16="http://schemas.microsoft.com/office/drawing/2014/main" id="{E118820F-A9A4-4518-BF3D-6128149F2F2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4" name="Shape 3">
          <a:extLst>
            <a:ext uri="{FF2B5EF4-FFF2-40B4-BE49-F238E27FC236}">
              <a16:creationId xmlns:a16="http://schemas.microsoft.com/office/drawing/2014/main" id="{E4324B6A-DB4D-4137-A155-97DC696DCD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5" name="Shape 3">
          <a:extLst>
            <a:ext uri="{FF2B5EF4-FFF2-40B4-BE49-F238E27FC236}">
              <a16:creationId xmlns:a16="http://schemas.microsoft.com/office/drawing/2014/main" id="{744B0C74-8383-43A7-8B07-970D5A39A2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6" name="Shape 3">
          <a:extLst>
            <a:ext uri="{FF2B5EF4-FFF2-40B4-BE49-F238E27FC236}">
              <a16:creationId xmlns:a16="http://schemas.microsoft.com/office/drawing/2014/main" id="{E71B5AD3-28E7-4CFC-B655-4BD08CE2D5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7" name="Shape 3">
          <a:extLst>
            <a:ext uri="{FF2B5EF4-FFF2-40B4-BE49-F238E27FC236}">
              <a16:creationId xmlns:a16="http://schemas.microsoft.com/office/drawing/2014/main" id="{E2145FDC-7AF8-4773-A01B-6811B325BA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8" name="Shape 3">
          <a:extLst>
            <a:ext uri="{FF2B5EF4-FFF2-40B4-BE49-F238E27FC236}">
              <a16:creationId xmlns:a16="http://schemas.microsoft.com/office/drawing/2014/main" id="{48CEAE3D-33D1-496C-B511-D7F3658E5C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499" name="Shape 3">
          <a:extLst>
            <a:ext uri="{FF2B5EF4-FFF2-40B4-BE49-F238E27FC236}">
              <a16:creationId xmlns:a16="http://schemas.microsoft.com/office/drawing/2014/main" id="{791EF10C-3251-49B6-9E7D-FC335A348A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0" name="Shape 3">
          <a:extLst>
            <a:ext uri="{FF2B5EF4-FFF2-40B4-BE49-F238E27FC236}">
              <a16:creationId xmlns:a16="http://schemas.microsoft.com/office/drawing/2014/main" id="{28AFE1C3-6745-4346-932B-104C2F4945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1" name="Shape 3">
          <a:extLst>
            <a:ext uri="{FF2B5EF4-FFF2-40B4-BE49-F238E27FC236}">
              <a16:creationId xmlns:a16="http://schemas.microsoft.com/office/drawing/2014/main" id="{8F2C60B4-30C9-43DE-A163-C52F6784805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2" name="Shape 3">
          <a:extLst>
            <a:ext uri="{FF2B5EF4-FFF2-40B4-BE49-F238E27FC236}">
              <a16:creationId xmlns:a16="http://schemas.microsoft.com/office/drawing/2014/main" id="{84F3D192-A2DC-4B33-90C3-DA6A57283F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3" name="Shape 3">
          <a:extLst>
            <a:ext uri="{FF2B5EF4-FFF2-40B4-BE49-F238E27FC236}">
              <a16:creationId xmlns:a16="http://schemas.microsoft.com/office/drawing/2014/main" id="{260F7ED1-949B-4FB4-9878-32CCF57FC95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4" name="Shape 3">
          <a:extLst>
            <a:ext uri="{FF2B5EF4-FFF2-40B4-BE49-F238E27FC236}">
              <a16:creationId xmlns:a16="http://schemas.microsoft.com/office/drawing/2014/main" id="{C720E3AF-1E61-4D31-B620-8CB1DE7980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5" name="Shape 3">
          <a:extLst>
            <a:ext uri="{FF2B5EF4-FFF2-40B4-BE49-F238E27FC236}">
              <a16:creationId xmlns:a16="http://schemas.microsoft.com/office/drawing/2014/main" id="{E80D24DE-8BD4-4F52-98AB-D6DDB7BFD1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6" name="Shape 3">
          <a:extLst>
            <a:ext uri="{FF2B5EF4-FFF2-40B4-BE49-F238E27FC236}">
              <a16:creationId xmlns:a16="http://schemas.microsoft.com/office/drawing/2014/main" id="{36D78EAC-3CE3-40AC-9935-63729D7AEB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7" name="Shape 3">
          <a:extLst>
            <a:ext uri="{FF2B5EF4-FFF2-40B4-BE49-F238E27FC236}">
              <a16:creationId xmlns:a16="http://schemas.microsoft.com/office/drawing/2014/main" id="{5D206260-77E2-4CA8-A66C-498FD1C4D2C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8" name="Shape 3">
          <a:extLst>
            <a:ext uri="{FF2B5EF4-FFF2-40B4-BE49-F238E27FC236}">
              <a16:creationId xmlns:a16="http://schemas.microsoft.com/office/drawing/2014/main" id="{9A29FA1F-D338-429F-806B-91813E3278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09" name="Shape 3">
          <a:extLst>
            <a:ext uri="{FF2B5EF4-FFF2-40B4-BE49-F238E27FC236}">
              <a16:creationId xmlns:a16="http://schemas.microsoft.com/office/drawing/2014/main" id="{314F4F79-9414-42A8-9C89-F95D557EBB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0" name="Shape 3">
          <a:extLst>
            <a:ext uri="{FF2B5EF4-FFF2-40B4-BE49-F238E27FC236}">
              <a16:creationId xmlns:a16="http://schemas.microsoft.com/office/drawing/2014/main" id="{929EA91F-B8D0-411D-8115-66163E150D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1" name="Shape 3">
          <a:extLst>
            <a:ext uri="{FF2B5EF4-FFF2-40B4-BE49-F238E27FC236}">
              <a16:creationId xmlns:a16="http://schemas.microsoft.com/office/drawing/2014/main" id="{3EFD11F3-A124-4A82-8836-DA360A0D99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2" name="Shape 3">
          <a:extLst>
            <a:ext uri="{FF2B5EF4-FFF2-40B4-BE49-F238E27FC236}">
              <a16:creationId xmlns:a16="http://schemas.microsoft.com/office/drawing/2014/main" id="{3771F198-8B73-4A68-9394-E335F55181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3" name="Shape 3">
          <a:extLst>
            <a:ext uri="{FF2B5EF4-FFF2-40B4-BE49-F238E27FC236}">
              <a16:creationId xmlns:a16="http://schemas.microsoft.com/office/drawing/2014/main" id="{A220CDFB-B531-465C-9739-A57C5DDB57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4" name="Shape 3">
          <a:extLst>
            <a:ext uri="{FF2B5EF4-FFF2-40B4-BE49-F238E27FC236}">
              <a16:creationId xmlns:a16="http://schemas.microsoft.com/office/drawing/2014/main" id="{7A5BFEE3-A105-4FD7-81CC-F1FC932B89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5" name="Shape 3">
          <a:extLst>
            <a:ext uri="{FF2B5EF4-FFF2-40B4-BE49-F238E27FC236}">
              <a16:creationId xmlns:a16="http://schemas.microsoft.com/office/drawing/2014/main" id="{77BD4D80-6611-4DE1-891B-7366B3C4D0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6" name="Shape 3">
          <a:extLst>
            <a:ext uri="{FF2B5EF4-FFF2-40B4-BE49-F238E27FC236}">
              <a16:creationId xmlns:a16="http://schemas.microsoft.com/office/drawing/2014/main" id="{39DF9850-E1C6-4B5D-86DC-25F8DF33FC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7" name="Shape 3">
          <a:extLst>
            <a:ext uri="{FF2B5EF4-FFF2-40B4-BE49-F238E27FC236}">
              <a16:creationId xmlns:a16="http://schemas.microsoft.com/office/drawing/2014/main" id="{27C308AC-C4D4-4B61-B46E-C5D0F9E2D5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8" name="Shape 3">
          <a:extLst>
            <a:ext uri="{FF2B5EF4-FFF2-40B4-BE49-F238E27FC236}">
              <a16:creationId xmlns:a16="http://schemas.microsoft.com/office/drawing/2014/main" id="{FA5C1F8E-1D19-46C3-80BC-E9E78EA2D8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19" name="Shape 3">
          <a:extLst>
            <a:ext uri="{FF2B5EF4-FFF2-40B4-BE49-F238E27FC236}">
              <a16:creationId xmlns:a16="http://schemas.microsoft.com/office/drawing/2014/main" id="{504DD544-9182-4743-BBE0-59778E5233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0" name="Shape 3">
          <a:extLst>
            <a:ext uri="{FF2B5EF4-FFF2-40B4-BE49-F238E27FC236}">
              <a16:creationId xmlns:a16="http://schemas.microsoft.com/office/drawing/2014/main" id="{440DEB0A-9BA0-4B60-AF36-F128D99283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1" name="Shape 3">
          <a:extLst>
            <a:ext uri="{FF2B5EF4-FFF2-40B4-BE49-F238E27FC236}">
              <a16:creationId xmlns:a16="http://schemas.microsoft.com/office/drawing/2014/main" id="{2CCA8456-1B89-471F-84A9-CE347A01B7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2" name="Shape 3">
          <a:extLst>
            <a:ext uri="{FF2B5EF4-FFF2-40B4-BE49-F238E27FC236}">
              <a16:creationId xmlns:a16="http://schemas.microsoft.com/office/drawing/2014/main" id="{00ADB906-4379-4007-B93A-5545021218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3" name="Shape 3">
          <a:extLst>
            <a:ext uri="{FF2B5EF4-FFF2-40B4-BE49-F238E27FC236}">
              <a16:creationId xmlns:a16="http://schemas.microsoft.com/office/drawing/2014/main" id="{78FDC13A-6D36-40F4-B4DD-777E566A15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4" name="Shape 3">
          <a:extLst>
            <a:ext uri="{FF2B5EF4-FFF2-40B4-BE49-F238E27FC236}">
              <a16:creationId xmlns:a16="http://schemas.microsoft.com/office/drawing/2014/main" id="{E0018003-038D-4713-AE6B-EC7A356D42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5" name="Shape 3">
          <a:extLst>
            <a:ext uri="{FF2B5EF4-FFF2-40B4-BE49-F238E27FC236}">
              <a16:creationId xmlns:a16="http://schemas.microsoft.com/office/drawing/2014/main" id="{59F6F11D-1D8F-46C9-B308-A5F3F007974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6" name="Shape 3">
          <a:extLst>
            <a:ext uri="{FF2B5EF4-FFF2-40B4-BE49-F238E27FC236}">
              <a16:creationId xmlns:a16="http://schemas.microsoft.com/office/drawing/2014/main" id="{B9D90700-7E14-4B47-9384-5824007259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7" name="Shape 3">
          <a:extLst>
            <a:ext uri="{FF2B5EF4-FFF2-40B4-BE49-F238E27FC236}">
              <a16:creationId xmlns:a16="http://schemas.microsoft.com/office/drawing/2014/main" id="{20C29400-61D4-48FF-BDE1-971DE1B743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8" name="Shape 3">
          <a:extLst>
            <a:ext uri="{FF2B5EF4-FFF2-40B4-BE49-F238E27FC236}">
              <a16:creationId xmlns:a16="http://schemas.microsoft.com/office/drawing/2014/main" id="{B0DD5C4D-48DB-4A02-B870-9A7AA4C0C8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29" name="Shape 3">
          <a:extLst>
            <a:ext uri="{FF2B5EF4-FFF2-40B4-BE49-F238E27FC236}">
              <a16:creationId xmlns:a16="http://schemas.microsoft.com/office/drawing/2014/main" id="{D62CA17A-536B-4E6B-AC27-C0DCFB78A6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30" name="Shape 3">
          <a:extLst>
            <a:ext uri="{FF2B5EF4-FFF2-40B4-BE49-F238E27FC236}">
              <a16:creationId xmlns:a16="http://schemas.microsoft.com/office/drawing/2014/main" id="{6C0D81D7-3D9D-4E9E-BADF-63CA107055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531" name="Shape 3">
          <a:extLst>
            <a:ext uri="{FF2B5EF4-FFF2-40B4-BE49-F238E27FC236}">
              <a16:creationId xmlns:a16="http://schemas.microsoft.com/office/drawing/2014/main" id="{8636BB90-4906-489D-8719-6D63532404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2" name="Shape 3">
          <a:extLst>
            <a:ext uri="{FF2B5EF4-FFF2-40B4-BE49-F238E27FC236}">
              <a16:creationId xmlns:a16="http://schemas.microsoft.com/office/drawing/2014/main" id="{944212B8-BC76-43A7-B715-3BF1C82326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3" name="Shape 3">
          <a:extLst>
            <a:ext uri="{FF2B5EF4-FFF2-40B4-BE49-F238E27FC236}">
              <a16:creationId xmlns:a16="http://schemas.microsoft.com/office/drawing/2014/main" id="{F671B931-A2DE-40EC-9048-21FCBB5FE1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4" name="Shape 3">
          <a:extLst>
            <a:ext uri="{FF2B5EF4-FFF2-40B4-BE49-F238E27FC236}">
              <a16:creationId xmlns:a16="http://schemas.microsoft.com/office/drawing/2014/main" id="{AC650501-4901-4436-8640-0F9A8062D5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5" name="Shape 3">
          <a:extLst>
            <a:ext uri="{FF2B5EF4-FFF2-40B4-BE49-F238E27FC236}">
              <a16:creationId xmlns:a16="http://schemas.microsoft.com/office/drawing/2014/main" id="{338980DF-CCC0-40F4-8AE8-AE75478F8D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6" name="Shape 3">
          <a:extLst>
            <a:ext uri="{FF2B5EF4-FFF2-40B4-BE49-F238E27FC236}">
              <a16:creationId xmlns:a16="http://schemas.microsoft.com/office/drawing/2014/main" id="{06C95F56-04BB-4109-A0A1-35DF710FB5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7" name="Shape 3">
          <a:extLst>
            <a:ext uri="{FF2B5EF4-FFF2-40B4-BE49-F238E27FC236}">
              <a16:creationId xmlns:a16="http://schemas.microsoft.com/office/drawing/2014/main" id="{3EA8A99E-5412-4FCC-8CCB-37E63489AB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8" name="Shape 3">
          <a:extLst>
            <a:ext uri="{FF2B5EF4-FFF2-40B4-BE49-F238E27FC236}">
              <a16:creationId xmlns:a16="http://schemas.microsoft.com/office/drawing/2014/main" id="{E27BED93-CEDF-4C70-8E54-70817F3941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39" name="Shape 3">
          <a:extLst>
            <a:ext uri="{FF2B5EF4-FFF2-40B4-BE49-F238E27FC236}">
              <a16:creationId xmlns:a16="http://schemas.microsoft.com/office/drawing/2014/main" id="{B4037728-D0C1-4640-B572-EFCECD68C0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0" name="Shape 3">
          <a:extLst>
            <a:ext uri="{FF2B5EF4-FFF2-40B4-BE49-F238E27FC236}">
              <a16:creationId xmlns:a16="http://schemas.microsoft.com/office/drawing/2014/main" id="{E4375218-73BA-4E51-9E4F-25C3ED6373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1" name="Shape 3">
          <a:extLst>
            <a:ext uri="{FF2B5EF4-FFF2-40B4-BE49-F238E27FC236}">
              <a16:creationId xmlns:a16="http://schemas.microsoft.com/office/drawing/2014/main" id="{21CCB88D-3CF5-4733-B05E-0F93682A8A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2" name="Shape 3">
          <a:extLst>
            <a:ext uri="{FF2B5EF4-FFF2-40B4-BE49-F238E27FC236}">
              <a16:creationId xmlns:a16="http://schemas.microsoft.com/office/drawing/2014/main" id="{A96C7847-7300-4ABD-9A65-32EAD5A1F6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3" name="Shape 3">
          <a:extLst>
            <a:ext uri="{FF2B5EF4-FFF2-40B4-BE49-F238E27FC236}">
              <a16:creationId xmlns:a16="http://schemas.microsoft.com/office/drawing/2014/main" id="{C00DAF3B-AE11-4E6E-BD1D-6CEAFFD13F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4" name="Shape 3">
          <a:extLst>
            <a:ext uri="{FF2B5EF4-FFF2-40B4-BE49-F238E27FC236}">
              <a16:creationId xmlns:a16="http://schemas.microsoft.com/office/drawing/2014/main" id="{0DF78B71-CF69-4814-84A7-978E471AEB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5" name="Shape 3">
          <a:extLst>
            <a:ext uri="{FF2B5EF4-FFF2-40B4-BE49-F238E27FC236}">
              <a16:creationId xmlns:a16="http://schemas.microsoft.com/office/drawing/2014/main" id="{655B9157-BD12-4FA1-A827-C78DE8626A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6" name="Shape 3">
          <a:extLst>
            <a:ext uri="{FF2B5EF4-FFF2-40B4-BE49-F238E27FC236}">
              <a16:creationId xmlns:a16="http://schemas.microsoft.com/office/drawing/2014/main" id="{FCEE25CB-5D11-4335-B80D-5C99EBCDD6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7" name="Shape 3">
          <a:extLst>
            <a:ext uri="{FF2B5EF4-FFF2-40B4-BE49-F238E27FC236}">
              <a16:creationId xmlns:a16="http://schemas.microsoft.com/office/drawing/2014/main" id="{AA02D736-2028-4306-9B04-825EEF1A4F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8" name="Shape 3">
          <a:extLst>
            <a:ext uri="{FF2B5EF4-FFF2-40B4-BE49-F238E27FC236}">
              <a16:creationId xmlns:a16="http://schemas.microsoft.com/office/drawing/2014/main" id="{F5E15AF2-0A6B-431A-B41C-79B855EC61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49" name="Shape 3">
          <a:extLst>
            <a:ext uri="{FF2B5EF4-FFF2-40B4-BE49-F238E27FC236}">
              <a16:creationId xmlns:a16="http://schemas.microsoft.com/office/drawing/2014/main" id="{59247C55-7010-499E-91CA-01CC20D6AC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50" name="Shape 3">
          <a:extLst>
            <a:ext uri="{FF2B5EF4-FFF2-40B4-BE49-F238E27FC236}">
              <a16:creationId xmlns:a16="http://schemas.microsoft.com/office/drawing/2014/main" id="{72061B7C-C8A0-473F-B20B-9DAE2ED52D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51" name="Shape 3">
          <a:extLst>
            <a:ext uri="{FF2B5EF4-FFF2-40B4-BE49-F238E27FC236}">
              <a16:creationId xmlns:a16="http://schemas.microsoft.com/office/drawing/2014/main" id="{827C562A-6168-4A70-82E7-984CAC3AEA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52" name="Shape 3">
          <a:extLst>
            <a:ext uri="{FF2B5EF4-FFF2-40B4-BE49-F238E27FC236}">
              <a16:creationId xmlns:a16="http://schemas.microsoft.com/office/drawing/2014/main" id="{A7D9CD34-ADED-4A90-9E63-6A71780B5D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53" name="Shape 3">
          <a:extLst>
            <a:ext uri="{FF2B5EF4-FFF2-40B4-BE49-F238E27FC236}">
              <a16:creationId xmlns:a16="http://schemas.microsoft.com/office/drawing/2014/main" id="{17586A5D-8810-4C6F-8A06-865EACD383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54" name="Shape 3">
          <a:extLst>
            <a:ext uri="{FF2B5EF4-FFF2-40B4-BE49-F238E27FC236}">
              <a16:creationId xmlns:a16="http://schemas.microsoft.com/office/drawing/2014/main" id="{D61B124B-499E-43DF-8FB5-083E76EA39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55" name="Shape 3">
          <a:extLst>
            <a:ext uri="{FF2B5EF4-FFF2-40B4-BE49-F238E27FC236}">
              <a16:creationId xmlns:a16="http://schemas.microsoft.com/office/drawing/2014/main" id="{A3AB6DC6-8BEE-42CD-B3D9-2A6C55B8D5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56" name="Shape 3">
          <a:extLst>
            <a:ext uri="{FF2B5EF4-FFF2-40B4-BE49-F238E27FC236}">
              <a16:creationId xmlns:a16="http://schemas.microsoft.com/office/drawing/2014/main" id="{1DE1BE8B-ECF1-4138-99FA-81D8F22968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57" name="Shape 3">
          <a:extLst>
            <a:ext uri="{FF2B5EF4-FFF2-40B4-BE49-F238E27FC236}">
              <a16:creationId xmlns:a16="http://schemas.microsoft.com/office/drawing/2014/main" id="{53A9D8CF-40ED-42F9-89B2-87A7C488CF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58" name="Shape 3">
          <a:extLst>
            <a:ext uri="{FF2B5EF4-FFF2-40B4-BE49-F238E27FC236}">
              <a16:creationId xmlns:a16="http://schemas.microsoft.com/office/drawing/2014/main" id="{B63473AC-6AF2-4809-A44C-AD7B1A9542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59" name="Shape 3">
          <a:extLst>
            <a:ext uri="{FF2B5EF4-FFF2-40B4-BE49-F238E27FC236}">
              <a16:creationId xmlns:a16="http://schemas.microsoft.com/office/drawing/2014/main" id="{4E50E514-AD51-4AAB-A343-DC719B398A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0" name="Shape 3">
          <a:extLst>
            <a:ext uri="{FF2B5EF4-FFF2-40B4-BE49-F238E27FC236}">
              <a16:creationId xmlns:a16="http://schemas.microsoft.com/office/drawing/2014/main" id="{33243C77-129B-4180-823F-F67A97D901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1" name="Shape 3">
          <a:extLst>
            <a:ext uri="{FF2B5EF4-FFF2-40B4-BE49-F238E27FC236}">
              <a16:creationId xmlns:a16="http://schemas.microsoft.com/office/drawing/2014/main" id="{91ED5DA8-1276-40B3-8587-4560FC3742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2" name="Shape 3">
          <a:extLst>
            <a:ext uri="{FF2B5EF4-FFF2-40B4-BE49-F238E27FC236}">
              <a16:creationId xmlns:a16="http://schemas.microsoft.com/office/drawing/2014/main" id="{71D205C1-E485-4AF7-8752-3095A48746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3" name="Shape 3">
          <a:extLst>
            <a:ext uri="{FF2B5EF4-FFF2-40B4-BE49-F238E27FC236}">
              <a16:creationId xmlns:a16="http://schemas.microsoft.com/office/drawing/2014/main" id="{4D56070B-AF33-4993-A786-251ADD5104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4" name="Shape 3">
          <a:extLst>
            <a:ext uri="{FF2B5EF4-FFF2-40B4-BE49-F238E27FC236}">
              <a16:creationId xmlns:a16="http://schemas.microsoft.com/office/drawing/2014/main" id="{055D5AFA-D98E-41C6-98AA-36B7C66E028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5" name="Shape 3">
          <a:extLst>
            <a:ext uri="{FF2B5EF4-FFF2-40B4-BE49-F238E27FC236}">
              <a16:creationId xmlns:a16="http://schemas.microsoft.com/office/drawing/2014/main" id="{EC341A9C-AF4A-4A4E-9653-E9536C29B3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6" name="Shape 3">
          <a:extLst>
            <a:ext uri="{FF2B5EF4-FFF2-40B4-BE49-F238E27FC236}">
              <a16:creationId xmlns:a16="http://schemas.microsoft.com/office/drawing/2014/main" id="{A2B77E85-48AE-40A1-B0B7-564D80EB7A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7" name="Shape 3">
          <a:extLst>
            <a:ext uri="{FF2B5EF4-FFF2-40B4-BE49-F238E27FC236}">
              <a16:creationId xmlns:a16="http://schemas.microsoft.com/office/drawing/2014/main" id="{AB1C3677-171B-44F1-9288-E0B9B7C6D1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8" name="Shape 3">
          <a:extLst>
            <a:ext uri="{FF2B5EF4-FFF2-40B4-BE49-F238E27FC236}">
              <a16:creationId xmlns:a16="http://schemas.microsoft.com/office/drawing/2014/main" id="{B65A7CFD-C726-4CAD-A928-53B51C01233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69" name="Shape 3">
          <a:extLst>
            <a:ext uri="{FF2B5EF4-FFF2-40B4-BE49-F238E27FC236}">
              <a16:creationId xmlns:a16="http://schemas.microsoft.com/office/drawing/2014/main" id="{884C36A5-AE22-44DC-80BF-2EFECFB928F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70" name="Shape 3">
          <a:extLst>
            <a:ext uri="{FF2B5EF4-FFF2-40B4-BE49-F238E27FC236}">
              <a16:creationId xmlns:a16="http://schemas.microsoft.com/office/drawing/2014/main" id="{23FBD39A-358E-4497-9828-B26CAADF61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71" name="Shape 3">
          <a:extLst>
            <a:ext uri="{FF2B5EF4-FFF2-40B4-BE49-F238E27FC236}">
              <a16:creationId xmlns:a16="http://schemas.microsoft.com/office/drawing/2014/main" id="{33A5CF6B-2B05-4081-A894-BB163C42AF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72" name="Shape 3">
          <a:extLst>
            <a:ext uri="{FF2B5EF4-FFF2-40B4-BE49-F238E27FC236}">
              <a16:creationId xmlns:a16="http://schemas.microsoft.com/office/drawing/2014/main" id="{1030F2DC-99DB-434D-95E5-6BBB2BD978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73" name="Shape 3">
          <a:extLst>
            <a:ext uri="{FF2B5EF4-FFF2-40B4-BE49-F238E27FC236}">
              <a16:creationId xmlns:a16="http://schemas.microsoft.com/office/drawing/2014/main" id="{2E88B58C-3EB1-4321-9CCC-B630885350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74" name="Shape 3">
          <a:extLst>
            <a:ext uri="{FF2B5EF4-FFF2-40B4-BE49-F238E27FC236}">
              <a16:creationId xmlns:a16="http://schemas.microsoft.com/office/drawing/2014/main" id="{9DDE4DA8-BABD-4538-9564-2450291639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575" name="Shape 3">
          <a:extLst>
            <a:ext uri="{FF2B5EF4-FFF2-40B4-BE49-F238E27FC236}">
              <a16:creationId xmlns:a16="http://schemas.microsoft.com/office/drawing/2014/main" id="{5ADA7163-1A8A-42B7-8F83-643865FF31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76" name="Shape 3">
          <a:extLst>
            <a:ext uri="{FF2B5EF4-FFF2-40B4-BE49-F238E27FC236}">
              <a16:creationId xmlns:a16="http://schemas.microsoft.com/office/drawing/2014/main" id="{7B6833B5-07AA-472D-8D9A-8EE7F0A6D4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77" name="Shape 3">
          <a:extLst>
            <a:ext uri="{FF2B5EF4-FFF2-40B4-BE49-F238E27FC236}">
              <a16:creationId xmlns:a16="http://schemas.microsoft.com/office/drawing/2014/main" id="{78E7B537-E7F1-431E-A133-D3E29DA405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78" name="Shape 3">
          <a:extLst>
            <a:ext uri="{FF2B5EF4-FFF2-40B4-BE49-F238E27FC236}">
              <a16:creationId xmlns:a16="http://schemas.microsoft.com/office/drawing/2014/main" id="{ADE395E4-4985-4F39-B5F1-EAF89C9510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79" name="Shape 3">
          <a:extLst>
            <a:ext uri="{FF2B5EF4-FFF2-40B4-BE49-F238E27FC236}">
              <a16:creationId xmlns:a16="http://schemas.microsoft.com/office/drawing/2014/main" id="{9DA88F52-F0D0-490E-BBC2-97563C6C92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0" name="Shape 3">
          <a:extLst>
            <a:ext uri="{FF2B5EF4-FFF2-40B4-BE49-F238E27FC236}">
              <a16:creationId xmlns:a16="http://schemas.microsoft.com/office/drawing/2014/main" id="{93CE314A-B686-41B6-AED0-6BA1B85B34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1" name="Shape 3">
          <a:extLst>
            <a:ext uri="{FF2B5EF4-FFF2-40B4-BE49-F238E27FC236}">
              <a16:creationId xmlns:a16="http://schemas.microsoft.com/office/drawing/2014/main" id="{929FEA51-46DD-44ED-8520-B1B41D5BFE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2" name="Shape 3">
          <a:extLst>
            <a:ext uri="{FF2B5EF4-FFF2-40B4-BE49-F238E27FC236}">
              <a16:creationId xmlns:a16="http://schemas.microsoft.com/office/drawing/2014/main" id="{9E06B3A2-68FB-4CFD-BFD7-EE4902A9F3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3" name="Shape 3">
          <a:extLst>
            <a:ext uri="{FF2B5EF4-FFF2-40B4-BE49-F238E27FC236}">
              <a16:creationId xmlns:a16="http://schemas.microsoft.com/office/drawing/2014/main" id="{D13278DB-6E0B-4E92-8B60-19D82707B9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4" name="Shape 3">
          <a:extLst>
            <a:ext uri="{FF2B5EF4-FFF2-40B4-BE49-F238E27FC236}">
              <a16:creationId xmlns:a16="http://schemas.microsoft.com/office/drawing/2014/main" id="{35239953-ABA6-4B89-B2A3-24D0956878A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5" name="Shape 3">
          <a:extLst>
            <a:ext uri="{FF2B5EF4-FFF2-40B4-BE49-F238E27FC236}">
              <a16:creationId xmlns:a16="http://schemas.microsoft.com/office/drawing/2014/main" id="{F7433E2C-8B5D-410C-BBDE-D34D966FF1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6" name="Shape 3">
          <a:extLst>
            <a:ext uri="{FF2B5EF4-FFF2-40B4-BE49-F238E27FC236}">
              <a16:creationId xmlns:a16="http://schemas.microsoft.com/office/drawing/2014/main" id="{C07292AB-FBBC-4516-B544-23B563A9CE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7" name="Shape 3">
          <a:extLst>
            <a:ext uri="{FF2B5EF4-FFF2-40B4-BE49-F238E27FC236}">
              <a16:creationId xmlns:a16="http://schemas.microsoft.com/office/drawing/2014/main" id="{9BC9EF0C-A37A-4C27-87E5-94A3F036C8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8" name="Shape 3">
          <a:extLst>
            <a:ext uri="{FF2B5EF4-FFF2-40B4-BE49-F238E27FC236}">
              <a16:creationId xmlns:a16="http://schemas.microsoft.com/office/drawing/2014/main" id="{02C41F95-9507-4BE7-A4CF-AED47DE6ED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89" name="Shape 3">
          <a:extLst>
            <a:ext uri="{FF2B5EF4-FFF2-40B4-BE49-F238E27FC236}">
              <a16:creationId xmlns:a16="http://schemas.microsoft.com/office/drawing/2014/main" id="{01434895-5AB3-410C-A0E6-473B3C28AF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0" name="Shape 3">
          <a:extLst>
            <a:ext uri="{FF2B5EF4-FFF2-40B4-BE49-F238E27FC236}">
              <a16:creationId xmlns:a16="http://schemas.microsoft.com/office/drawing/2014/main" id="{D94CC82A-DC90-4280-8A2B-6C5BE7122B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1" name="Shape 3">
          <a:extLst>
            <a:ext uri="{FF2B5EF4-FFF2-40B4-BE49-F238E27FC236}">
              <a16:creationId xmlns:a16="http://schemas.microsoft.com/office/drawing/2014/main" id="{5E85810F-CB1B-454D-99B0-C64A5BFC05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2" name="Shape 3">
          <a:extLst>
            <a:ext uri="{FF2B5EF4-FFF2-40B4-BE49-F238E27FC236}">
              <a16:creationId xmlns:a16="http://schemas.microsoft.com/office/drawing/2014/main" id="{60357D03-21E0-4A72-A139-E3D1C12CAC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3" name="Shape 3">
          <a:extLst>
            <a:ext uri="{FF2B5EF4-FFF2-40B4-BE49-F238E27FC236}">
              <a16:creationId xmlns:a16="http://schemas.microsoft.com/office/drawing/2014/main" id="{A8A7C152-825C-4944-A7FF-45E36513B7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4" name="Shape 3">
          <a:extLst>
            <a:ext uri="{FF2B5EF4-FFF2-40B4-BE49-F238E27FC236}">
              <a16:creationId xmlns:a16="http://schemas.microsoft.com/office/drawing/2014/main" id="{DDADFCE5-6BC6-407A-B7B7-24F450C6B9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5" name="Shape 3">
          <a:extLst>
            <a:ext uri="{FF2B5EF4-FFF2-40B4-BE49-F238E27FC236}">
              <a16:creationId xmlns:a16="http://schemas.microsoft.com/office/drawing/2014/main" id="{1E3E7018-4AC3-4C97-83E1-0C92A0D01C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6" name="Shape 3">
          <a:extLst>
            <a:ext uri="{FF2B5EF4-FFF2-40B4-BE49-F238E27FC236}">
              <a16:creationId xmlns:a16="http://schemas.microsoft.com/office/drawing/2014/main" id="{184343A4-AB1D-4A22-A307-3239A71A69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597" name="Shape 3">
          <a:extLst>
            <a:ext uri="{FF2B5EF4-FFF2-40B4-BE49-F238E27FC236}">
              <a16:creationId xmlns:a16="http://schemas.microsoft.com/office/drawing/2014/main" id="{F54B72C6-905F-447C-86F4-2DEB3F38F5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98" name="Shape 3">
          <a:extLst>
            <a:ext uri="{FF2B5EF4-FFF2-40B4-BE49-F238E27FC236}">
              <a16:creationId xmlns:a16="http://schemas.microsoft.com/office/drawing/2014/main" id="{9362167C-99F0-4501-BD9E-9BDB1E3B4B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599" name="Shape 3">
          <a:extLst>
            <a:ext uri="{FF2B5EF4-FFF2-40B4-BE49-F238E27FC236}">
              <a16:creationId xmlns:a16="http://schemas.microsoft.com/office/drawing/2014/main" id="{20EE27E9-63D8-4E23-9B35-D6D8EFC13E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0" name="Shape 3">
          <a:extLst>
            <a:ext uri="{FF2B5EF4-FFF2-40B4-BE49-F238E27FC236}">
              <a16:creationId xmlns:a16="http://schemas.microsoft.com/office/drawing/2014/main" id="{38B12965-BE87-4E8A-B674-9D88AAEC39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1" name="Shape 3">
          <a:extLst>
            <a:ext uri="{FF2B5EF4-FFF2-40B4-BE49-F238E27FC236}">
              <a16:creationId xmlns:a16="http://schemas.microsoft.com/office/drawing/2014/main" id="{B00270C4-BE1E-4C54-BCA7-F5855CB88E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2" name="Shape 3">
          <a:extLst>
            <a:ext uri="{FF2B5EF4-FFF2-40B4-BE49-F238E27FC236}">
              <a16:creationId xmlns:a16="http://schemas.microsoft.com/office/drawing/2014/main" id="{4E44DD80-87CA-4098-B6ED-15065B120D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3" name="Shape 3">
          <a:extLst>
            <a:ext uri="{FF2B5EF4-FFF2-40B4-BE49-F238E27FC236}">
              <a16:creationId xmlns:a16="http://schemas.microsoft.com/office/drawing/2014/main" id="{092C6D27-ADAF-44CC-B99D-67B6FC783F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4" name="Shape 3">
          <a:extLst>
            <a:ext uri="{FF2B5EF4-FFF2-40B4-BE49-F238E27FC236}">
              <a16:creationId xmlns:a16="http://schemas.microsoft.com/office/drawing/2014/main" id="{817F4B2B-B2F3-4849-83E6-0DC812FD25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5" name="Shape 3">
          <a:extLst>
            <a:ext uri="{FF2B5EF4-FFF2-40B4-BE49-F238E27FC236}">
              <a16:creationId xmlns:a16="http://schemas.microsoft.com/office/drawing/2014/main" id="{8E05EE78-ADEC-46B1-9AF1-C6D83A974B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6" name="Shape 3">
          <a:extLst>
            <a:ext uri="{FF2B5EF4-FFF2-40B4-BE49-F238E27FC236}">
              <a16:creationId xmlns:a16="http://schemas.microsoft.com/office/drawing/2014/main" id="{CDFDBF7C-A958-426E-9796-A7959D0EFA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7" name="Shape 3">
          <a:extLst>
            <a:ext uri="{FF2B5EF4-FFF2-40B4-BE49-F238E27FC236}">
              <a16:creationId xmlns:a16="http://schemas.microsoft.com/office/drawing/2014/main" id="{602A6204-9907-440D-903A-A67F21A7D8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8" name="Shape 3">
          <a:extLst>
            <a:ext uri="{FF2B5EF4-FFF2-40B4-BE49-F238E27FC236}">
              <a16:creationId xmlns:a16="http://schemas.microsoft.com/office/drawing/2014/main" id="{31D64574-0DA5-4B08-AC29-02118E11E2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09" name="Shape 3">
          <a:extLst>
            <a:ext uri="{FF2B5EF4-FFF2-40B4-BE49-F238E27FC236}">
              <a16:creationId xmlns:a16="http://schemas.microsoft.com/office/drawing/2014/main" id="{2709F669-4652-49EB-88DD-B45EC8526D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0" name="Shape 3">
          <a:extLst>
            <a:ext uri="{FF2B5EF4-FFF2-40B4-BE49-F238E27FC236}">
              <a16:creationId xmlns:a16="http://schemas.microsoft.com/office/drawing/2014/main" id="{2A01744A-6A6F-4EEB-8276-188ED58102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1" name="Shape 3">
          <a:extLst>
            <a:ext uri="{FF2B5EF4-FFF2-40B4-BE49-F238E27FC236}">
              <a16:creationId xmlns:a16="http://schemas.microsoft.com/office/drawing/2014/main" id="{721E5EB5-DAC4-47A1-8933-92D76D8ADD0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2" name="Shape 3">
          <a:extLst>
            <a:ext uri="{FF2B5EF4-FFF2-40B4-BE49-F238E27FC236}">
              <a16:creationId xmlns:a16="http://schemas.microsoft.com/office/drawing/2014/main" id="{033F8D96-E3AB-4CB4-A0FF-D25957C1B3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3" name="Shape 3">
          <a:extLst>
            <a:ext uri="{FF2B5EF4-FFF2-40B4-BE49-F238E27FC236}">
              <a16:creationId xmlns:a16="http://schemas.microsoft.com/office/drawing/2014/main" id="{7E12F279-D4FA-47CE-81C2-5863389CB8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4" name="Shape 3">
          <a:extLst>
            <a:ext uri="{FF2B5EF4-FFF2-40B4-BE49-F238E27FC236}">
              <a16:creationId xmlns:a16="http://schemas.microsoft.com/office/drawing/2014/main" id="{36754A8E-C91A-43DD-B69F-522F7DCC04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5" name="Shape 3">
          <a:extLst>
            <a:ext uri="{FF2B5EF4-FFF2-40B4-BE49-F238E27FC236}">
              <a16:creationId xmlns:a16="http://schemas.microsoft.com/office/drawing/2014/main" id="{A4DCDA10-626D-4976-A19D-EFD75E1C47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6" name="Shape 3">
          <a:extLst>
            <a:ext uri="{FF2B5EF4-FFF2-40B4-BE49-F238E27FC236}">
              <a16:creationId xmlns:a16="http://schemas.microsoft.com/office/drawing/2014/main" id="{6C9C618C-20EC-4754-819E-BB7B75887E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7" name="Shape 3">
          <a:extLst>
            <a:ext uri="{FF2B5EF4-FFF2-40B4-BE49-F238E27FC236}">
              <a16:creationId xmlns:a16="http://schemas.microsoft.com/office/drawing/2014/main" id="{BA4B0CF6-C15A-49F5-AE01-248F612EFC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8" name="Shape 3">
          <a:extLst>
            <a:ext uri="{FF2B5EF4-FFF2-40B4-BE49-F238E27FC236}">
              <a16:creationId xmlns:a16="http://schemas.microsoft.com/office/drawing/2014/main" id="{CCBB30BD-CAD8-43AD-99A7-5C6D4CC311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19" name="Shape 3">
          <a:extLst>
            <a:ext uri="{FF2B5EF4-FFF2-40B4-BE49-F238E27FC236}">
              <a16:creationId xmlns:a16="http://schemas.microsoft.com/office/drawing/2014/main" id="{4683D1C7-D1E3-4105-8B88-46FF536CC8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0" name="Shape 3">
          <a:extLst>
            <a:ext uri="{FF2B5EF4-FFF2-40B4-BE49-F238E27FC236}">
              <a16:creationId xmlns:a16="http://schemas.microsoft.com/office/drawing/2014/main" id="{7C9625EB-B3F8-40FC-825B-0B7AB1A6A7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1" name="Shape 3">
          <a:extLst>
            <a:ext uri="{FF2B5EF4-FFF2-40B4-BE49-F238E27FC236}">
              <a16:creationId xmlns:a16="http://schemas.microsoft.com/office/drawing/2014/main" id="{273200E1-DB7A-4E40-AC25-04F9AE6DDE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2" name="Shape 3">
          <a:extLst>
            <a:ext uri="{FF2B5EF4-FFF2-40B4-BE49-F238E27FC236}">
              <a16:creationId xmlns:a16="http://schemas.microsoft.com/office/drawing/2014/main" id="{7A556AD7-7DB1-4A34-96BE-9FE947E93D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3" name="Shape 3">
          <a:extLst>
            <a:ext uri="{FF2B5EF4-FFF2-40B4-BE49-F238E27FC236}">
              <a16:creationId xmlns:a16="http://schemas.microsoft.com/office/drawing/2014/main" id="{42B32EF3-625F-45F8-8C88-5E56DDAB1F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4" name="Shape 3">
          <a:extLst>
            <a:ext uri="{FF2B5EF4-FFF2-40B4-BE49-F238E27FC236}">
              <a16:creationId xmlns:a16="http://schemas.microsoft.com/office/drawing/2014/main" id="{7482C0FC-4E4D-4FFC-9459-7183B12CF7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5" name="Shape 3">
          <a:extLst>
            <a:ext uri="{FF2B5EF4-FFF2-40B4-BE49-F238E27FC236}">
              <a16:creationId xmlns:a16="http://schemas.microsoft.com/office/drawing/2014/main" id="{2BFB74EC-B996-4FFC-8D89-DEF966E9D4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6" name="Shape 3">
          <a:extLst>
            <a:ext uri="{FF2B5EF4-FFF2-40B4-BE49-F238E27FC236}">
              <a16:creationId xmlns:a16="http://schemas.microsoft.com/office/drawing/2014/main" id="{05C69C82-19D5-4CA5-B17C-C43D58BE08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7" name="Shape 3">
          <a:extLst>
            <a:ext uri="{FF2B5EF4-FFF2-40B4-BE49-F238E27FC236}">
              <a16:creationId xmlns:a16="http://schemas.microsoft.com/office/drawing/2014/main" id="{B86BB8B5-C04E-4660-9B0C-D1BA6ED5F6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8" name="Shape 3">
          <a:extLst>
            <a:ext uri="{FF2B5EF4-FFF2-40B4-BE49-F238E27FC236}">
              <a16:creationId xmlns:a16="http://schemas.microsoft.com/office/drawing/2014/main" id="{B390C77D-5FFE-483E-819C-DE95DF93EB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29" name="Shape 3">
          <a:extLst>
            <a:ext uri="{FF2B5EF4-FFF2-40B4-BE49-F238E27FC236}">
              <a16:creationId xmlns:a16="http://schemas.microsoft.com/office/drawing/2014/main" id="{E5BADB50-D864-457C-BC65-68AC006B7F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0" name="Shape 3">
          <a:extLst>
            <a:ext uri="{FF2B5EF4-FFF2-40B4-BE49-F238E27FC236}">
              <a16:creationId xmlns:a16="http://schemas.microsoft.com/office/drawing/2014/main" id="{644913BA-3647-4A2D-9CF3-84C07E0CC0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1" name="Shape 3">
          <a:extLst>
            <a:ext uri="{FF2B5EF4-FFF2-40B4-BE49-F238E27FC236}">
              <a16:creationId xmlns:a16="http://schemas.microsoft.com/office/drawing/2014/main" id="{B0693474-61FB-4C7A-B382-D3C163C020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2" name="Shape 3">
          <a:extLst>
            <a:ext uri="{FF2B5EF4-FFF2-40B4-BE49-F238E27FC236}">
              <a16:creationId xmlns:a16="http://schemas.microsoft.com/office/drawing/2014/main" id="{39D045FB-07A2-4472-A456-92A3556A6D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3" name="Shape 3">
          <a:extLst>
            <a:ext uri="{FF2B5EF4-FFF2-40B4-BE49-F238E27FC236}">
              <a16:creationId xmlns:a16="http://schemas.microsoft.com/office/drawing/2014/main" id="{97AE8E34-50F9-4523-996B-26845E5719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4" name="Shape 3">
          <a:extLst>
            <a:ext uri="{FF2B5EF4-FFF2-40B4-BE49-F238E27FC236}">
              <a16:creationId xmlns:a16="http://schemas.microsoft.com/office/drawing/2014/main" id="{73F9C5BC-1800-405F-B19B-4059264283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5" name="Shape 3">
          <a:extLst>
            <a:ext uri="{FF2B5EF4-FFF2-40B4-BE49-F238E27FC236}">
              <a16:creationId xmlns:a16="http://schemas.microsoft.com/office/drawing/2014/main" id="{9E2B7C6B-B9F6-4BCB-95AB-DE889556C4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6" name="Shape 3">
          <a:extLst>
            <a:ext uri="{FF2B5EF4-FFF2-40B4-BE49-F238E27FC236}">
              <a16:creationId xmlns:a16="http://schemas.microsoft.com/office/drawing/2014/main" id="{F633F515-8F33-4B46-8051-0E577FB03D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7" name="Shape 3">
          <a:extLst>
            <a:ext uri="{FF2B5EF4-FFF2-40B4-BE49-F238E27FC236}">
              <a16:creationId xmlns:a16="http://schemas.microsoft.com/office/drawing/2014/main" id="{2AA6A6E0-DCDB-4246-8ECC-5E3A8A0117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8" name="Shape 3">
          <a:extLst>
            <a:ext uri="{FF2B5EF4-FFF2-40B4-BE49-F238E27FC236}">
              <a16:creationId xmlns:a16="http://schemas.microsoft.com/office/drawing/2014/main" id="{5E556E1E-E728-4CE9-8D8B-47B88F0884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39" name="Shape 3">
          <a:extLst>
            <a:ext uri="{FF2B5EF4-FFF2-40B4-BE49-F238E27FC236}">
              <a16:creationId xmlns:a16="http://schemas.microsoft.com/office/drawing/2014/main" id="{D6C8137A-751B-4237-8645-DED4F3BF99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40" name="Shape 3">
          <a:extLst>
            <a:ext uri="{FF2B5EF4-FFF2-40B4-BE49-F238E27FC236}">
              <a16:creationId xmlns:a16="http://schemas.microsoft.com/office/drawing/2014/main" id="{7C4B82CF-991C-49C8-93EC-B8634A5345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41" name="Shape 3">
          <a:extLst>
            <a:ext uri="{FF2B5EF4-FFF2-40B4-BE49-F238E27FC236}">
              <a16:creationId xmlns:a16="http://schemas.microsoft.com/office/drawing/2014/main" id="{E9592C07-F76C-4D2E-83E1-9F9CB623FB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2" name="Shape 3">
          <a:extLst>
            <a:ext uri="{FF2B5EF4-FFF2-40B4-BE49-F238E27FC236}">
              <a16:creationId xmlns:a16="http://schemas.microsoft.com/office/drawing/2014/main" id="{E6327FFE-93B1-4FE0-BE13-AD2844B7D1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3" name="Shape 3">
          <a:extLst>
            <a:ext uri="{FF2B5EF4-FFF2-40B4-BE49-F238E27FC236}">
              <a16:creationId xmlns:a16="http://schemas.microsoft.com/office/drawing/2014/main" id="{A8D92AB3-5E2C-4B13-8175-C0BC4DF44E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4" name="Shape 3">
          <a:extLst>
            <a:ext uri="{FF2B5EF4-FFF2-40B4-BE49-F238E27FC236}">
              <a16:creationId xmlns:a16="http://schemas.microsoft.com/office/drawing/2014/main" id="{63DA3089-699B-4FFA-B75D-C418C66F64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5" name="Shape 3">
          <a:extLst>
            <a:ext uri="{FF2B5EF4-FFF2-40B4-BE49-F238E27FC236}">
              <a16:creationId xmlns:a16="http://schemas.microsoft.com/office/drawing/2014/main" id="{74F90A72-6F18-4A5B-B9F5-06835B8F22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6" name="Shape 3">
          <a:extLst>
            <a:ext uri="{FF2B5EF4-FFF2-40B4-BE49-F238E27FC236}">
              <a16:creationId xmlns:a16="http://schemas.microsoft.com/office/drawing/2014/main" id="{C69C9605-B992-43D5-ADEE-DCC89AA4C1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7" name="Shape 3">
          <a:extLst>
            <a:ext uri="{FF2B5EF4-FFF2-40B4-BE49-F238E27FC236}">
              <a16:creationId xmlns:a16="http://schemas.microsoft.com/office/drawing/2014/main" id="{B47D718B-9878-4C6B-89D6-23350976A4D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8" name="Shape 3">
          <a:extLst>
            <a:ext uri="{FF2B5EF4-FFF2-40B4-BE49-F238E27FC236}">
              <a16:creationId xmlns:a16="http://schemas.microsoft.com/office/drawing/2014/main" id="{6181EE6F-499C-4936-AE0E-3C750795D2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49" name="Shape 3">
          <a:extLst>
            <a:ext uri="{FF2B5EF4-FFF2-40B4-BE49-F238E27FC236}">
              <a16:creationId xmlns:a16="http://schemas.microsoft.com/office/drawing/2014/main" id="{D1732A1C-DB57-4056-B895-8F2E78B6EB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0" name="Shape 3">
          <a:extLst>
            <a:ext uri="{FF2B5EF4-FFF2-40B4-BE49-F238E27FC236}">
              <a16:creationId xmlns:a16="http://schemas.microsoft.com/office/drawing/2014/main" id="{A633F9B7-BA5C-4D6A-9299-1A2C8833B7C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1" name="Shape 3">
          <a:extLst>
            <a:ext uri="{FF2B5EF4-FFF2-40B4-BE49-F238E27FC236}">
              <a16:creationId xmlns:a16="http://schemas.microsoft.com/office/drawing/2014/main" id="{C672D512-45EE-43DF-B988-60CB8CB373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2" name="Shape 3">
          <a:extLst>
            <a:ext uri="{FF2B5EF4-FFF2-40B4-BE49-F238E27FC236}">
              <a16:creationId xmlns:a16="http://schemas.microsoft.com/office/drawing/2014/main" id="{51D41166-1879-4855-9FD1-58353064BB6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3" name="Shape 3">
          <a:extLst>
            <a:ext uri="{FF2B5EF4-FFF2-40B4-BE49-F238E27FC236}">
              <a16:creationId xmlns:a16="http://schemas.microsoft.com/office/drawing/2014/main" id="{53E639D3-C61C-47B4-8259-4CC83DFECA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4" name="Shape 3">
          <a:extLst>
            <a:ext uri="{FF2B5EF4-FFF2-40B4-BE49-F238E27FC236}">
              <a16:creationId xmlns:a16="http://schemas.microsoft.com/office/drawing/2014/main" id="{937530E7-B6C4-49C0-ADF9-437C7E1689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5" name="Shape 3">
          <a:extLst>
            <a:ext uri="{FF2B5EF4-FFF2-40B4-BE49-F238E27FC236}">
              <a16:creationId xmlns:a16="http://schemas.microsoft.com/office/drawing/2014/main" id="{2F09B619-EC95-4898-9D9F-B56745590F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6" name="Shape 3">
          <a:extLst>
            <a:ext uri="{FF2B5EF4-FFF2-40B4-BE49-F238E27FC236}">
              <a16:creationId xmlns:a16="http://schemas.microsoft.com/office/drawing/2014/main" id="{C9900F8D-81C0-4096-BC36-F711261E62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7" name="Shape 3">
          <a:extLst>
            <a:ext uri="{FF2B5EF4-FFF2-40B4-BE49-F238E27FC236}">
              <a16:creationId xmlns:a16="http://schemas.microsoft.com/office/drawing/2014/main" id="{09E331D4-F975-4DA5-9DDD-4E803EE7E6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8" name="Shape 3">
          <a:extLst>
            <a:ext uri="{FF2B5EF4-FFF2-40B4-BE49-F238E27FC236}">
              <a16:creationId xmlns:a16="http://schemas.microsoft.com/office/drawing/2014/main" id="{64A3F3A0-B6FA-4997-A468-17C257CA17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59" name="Shape 3">
          <a:extLst>
            <a:ext uri="{FF2B5EF4-FFF2-40B4-BE49-F238E27FC236}">
              <a16:creationId xmlns:a16="http://schemas.microsoft.com/office/drawing/2014/main" id="{F0C68E58-CB91-46A3-951B-0D5486FE0F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60" name="Shape 3">
          <a:extLst>
            <a:ext uri="{FF2B5EF4-FFF2-40B4-BE49-F238E27FC236}">
              <a16:creationId xmlns:a16="http://schemas.microsoft.com/office/drawing/2014/main" id="{C39E5B04-1D82-46E4-8BD5-B047D98775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61" name="Shape 3">
          <a:extLst>
            <a:ext uri="{FF2B5EF4-FFF2-40B4-BE49-F238E27FC236}">
              <a16:creationId xmlns:a16="http://schemas.microsoft.com/office/drawing/2014/main" id="{AE43118C-F6ED-40DA-903F-7B49AF2F03C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62" name="Shape 3">
          <a:extLst>
            <a:ext uri="{FF2B5EF4-FFF2-40B4-BE49-F238E27FC236}">
              <a16:creationId xmlns:a16="http://schemas.microsoft.com/office/drawing/2014/main" id="{FF718CFC-D32F-4E60-B42D-E78EDFED6AB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663" name="Shape 3">
          <a:extLst>
            <a:ext uri="{FF2B5EF4-FFF2-40B4-BE49-F238E27FC236}">
              <a16:creationId xmlns:a16="http://schemas.microsoft.com/office/drawing/2014/main" id="{A71EB8B3-69AB-4D2C-BDFE-E489A6312E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64" name="Shape 3">
          <a:extLst>
            <a:ext uri="{FF2B5EF4-FFF2-40B4-BE49-F238E27FC236}">
              <a16:creationId xmlns:a16="http://schemas.microsoft.com/office/drawing/2014/main" id="{D59F3B89-5E9B-4AFD-A5D5-1C661D5964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65" name="Shape 3">
          <a:extLst>
            <a:ext uri="{FF2B5EF4-FFF2-40B4-BE49-F238E27FC236}">
              <a16:creationId xmlns:a16="http://schemas.microsoft.com/office/drawing/2014/main" id="{C1EA3BAE-3B6D-492F-8184-5A11ED359F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66" name="Shape 3">
          <a:extLst>
            <a:ext uri="{FF2B5EF4-FFF2-40B4-BE49-F238E27FC236}">
              <a16:creationId xmlns:a16="http://schemas.microsoft.com/office/drawing/2014/main" id="{EE3B6CD4-383F-499D-BE69-605D169B59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67" name="Shape 3">
          <a:extLst>
            <a:ext uri="{FF2B5EF4-FFF2-40B4-BE49-F238E27FC236}">
              <a16:creationId xmlns:a16="http://schemas.microsoft.com/office/drawing/2014/main" id="{12759D37-AF49-4CE0-BB73-C5F3B13B2C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68" name="Shape 3">
          <a:extLst>
            <a:ext uri="{FF2B5EF4-FFF2-40B4-BE49-F238E27FC236}">
              <a16:creationId xmlns:a16="http://schemas.microsoft.com/office/drawing/2014/main" id="{01F767AB-702C-43AF-BBDF-C52D9D1DD2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69" name="Shape 3">
          <a:extLst>
            <a:ext uri="{FF2B5EF4-FFF2-40B4-BE49-F238E27FC236}">
              <a16:creationId xmlns:a16="http://schemas.microsoft.com/office/drawing/2014/main" id="{E09A72A7-EE06-4632-AFDC-758ED06CD3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0" name="Shape 3">
          <a:extLst>
            <a:ext uri="{FF2B5EF4-FFF2-40B4-BE49-F238E27FC236}">
              <a16:creationId xmlns:a16="http://schemas.microsoft.com/office/drawing/2014/main" id="{F9B1D558-0E73-4144-B472-0FB6AC831D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1" name="Shape 3">
          <a:extLst>
            <a:ext uri="{FF2B5EF4-FFF2-40B4-BE49-F238E27FC236}">
              <a16:creationId xmlns:a16="http://schemas.microsoft.com/office/drawing/2014/main" id="{A3B7502C-C435-4272-A311-6FF3F4D0FC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2" name="Shape 3">
          <a:extLst>
            <a:ext uri="{FF2B5EF4-FFF2-40B4-BE49-F238E27FC236}">
              <a16:creationId xmlns:a16="http://schemas.microsoft.com/office/drawing/2014/main" id="{E50FE8ED-D37E-46A2-B036-B0E0D894166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3" name="Shape 3">
          <a:extLst>
            <a:ext uri="{FF2B5EF4-FFF2-40B4-BE49-F238E27FC236}">
              <a16:creationId xmlns:a16="http://schemas.microsoft.com/office/drawing/2014/main" id="{FE99603D-CCC3-4945-BC7E-5CF015EA5A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4" name="Shape 3">
          <a:extLst>
            <a:ext uri="{FF2B5EF4-FFF2-40B4-BE49-F238E27FC236}">
              <a16:creationId xmlns:a16="http://schemas.microsoft.com/office/drawing/2014/main" id="{D8E9363C-5BD1-462A-B092-64EFF91812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5" name="Shape 3">
          <a:extLst>
            <a:ext uri="{FF2B5EF4-FFF2-40B4-BE49-F238E27FC236}">
              <a16:creationId xmlns:a16="http://schemas.microsoft.com/office/drawing/2014/main" id="{502E3BD9-7319-4EA7-A168-DDBCC72102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6" name="Shape 3">
          <a:extLst>
            <a:ext uri="{FF2B5EF4-FFF2-40B4-BE49-F238E27FC236}">
              <a16:creationId xmlns:a16="http://schemas.microsoft.com/office/drawing/2014/main" id="{8A6275B0-DB0D-4D3A-B48D-8D0EA70310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7" name="Shape 3">
          <a:extLst>
            <a:ext uri="{FF2B5EF4-FFF2-40B4-BE49-F238E27FC236}">
              <a16:creationId xmlns:a16="http://schemas.microsoft.com/office/drawing/2014/main" id="{A9EC13B9-BB42-4BD2-8F41-BC1DECF244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8" name="Shape 3">
          <a:extLst>
            <a:ext uri="{FF2B5EF4-FFF2-40B4-BE49-F238E27FC236}">
              <a16:creationId xmlns:a16="http://schemas.microsoft.com/office/drawing/2014/main" id="{7B71F057-5A38-48B3-8EB9-A1F3634E2B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79" name="Shape 3">
          <a:extLst>
            <a:ext uri="{FF2B5EF4-FFF2-40B4-BE49-F238E27FC236}">
              <a16:creationId xmlns:a16="http://schemas.microsoft.com/office/drawing/2014/main" id="{EA1AE6E1-2E52-4900-8115-27256ABCA4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80" name="Shape 3">
          <a:extLst>
            <a:ext uri="{FF2B5EF4-FFF2-40B4-BE49-F238E27FC236}">
              <a16:creationId xmlns:a16="http://schemas.microsoft.com/office/drawing/2014/main" id="{CF0EF1FE-DF12-43F5-8081-C9ACB65BF7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81" name="Shape 3">
          <a:extLst>
            <a:ext uri="{FF2B5EF4-FFF2-40B4-BE49-F238E27FC236}">
              <a16:creationId xmlns:a16="http://schemas.microsoft.com/office/drawing/2014/main" id="{900E5AA8-C12C-4D20-AB11-056245B674C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82" name="Shape 3">
          <a:extLst>
            <a:ext uri="{FF2B5EF4-FFF2-40B4-BE49-F238E27FC236}">
              <a16:creationId xmlns:a16="http://schemas.microsoft.com/office/drawing/2014/main" id="{A0808384-8428-41BE-801A-4132A3D557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83" name="Shape 3">
          <a:extLst>
            <a:ext uri="{FF2B5EF4-FFF2-40B4-BE49-F238E27FC236}">
              <a16:creationId xmlns:a16="http://schemas.microsoft.com/office/drawing/2014/main" id="{BEA91529-ED27-4BBB-B6DC-53DF8B677C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84" name="Shape 3">
          <a:extLst>
            <a:ext uri="{FF2B5EF4-FFF2-40B4-BE49-F238E27FC236}">
              <a16:creationId xmlns:a16="http://schemas.microsoft.com/office/drawing/2014/main" id="{0F2474C5-54BC-472C-AE16-45E6A99940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685" name="Shape 3">
          <a:extLst>
            <a:ext uri="{FF2B5EF4-FFF2-40B4-BE49-F238E27FC236}">
              <a16:creationId xmlns:a16="http://schemas.microsoft.com/office/drawing/2014/main" id="{ABC010E8-90DB-4A7E-A301-43EC6E298B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86" name="Shape 3">
          <a:extLst>
            <a:ext uri="{FF2B5EF4-FFF2-40B4-BE49-F238E27FC236}">
              <a16:creationId xmlns:a16="http://schemas.microsoft.com/office/drawing/2014/main" id="{36F0F84E-840D-4959-88D1-8F22439929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87" name="Shape 3">
          <a:extLst>
            <a:ext uri="{FF2B5EF4-FFF2-40B4-BE49-F238E27FC236}">
              <a16:creationId xmlns:a16="http://schemas.microsoft.com/office/drawing/2014/main" id="{0697DA7E-B71A-4A08-96BB-C16DB73BFF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88" name="Shape 3">
          <a:extLst>
            <a:ext uri="{FF2B5EF4-FFF2-40B4-BE49-F238E27FC236}">
              <a16:creationId xmlns:a16="http://schemas.microsoft.com/office/drawing/2014/main" id="{9FF1C164-E808-41E2-9825-63BAFB93C1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89" name="Shape 3">
          <a:extLst>
            <a:ext uri="{FF2B5EF4-FFF2-40B4-BE49-F238E27FC236}">
              <a16:creationId xmlns:a16="http://schemas.microsoft.com/office/drawing/2014/main" id="{011566FC-72BA-4F78-942F-F38E1A7267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0" name="Shape 3">
          <a:extLst>
            <a:ext uri="{FF2B5EF4-FFF2-40B4-BE49-F238E27FC236}">
              <a16:creationId xmlns:a16="http://schemas.microsoft.com/office/drawing/2014/main" id="{F7F2D7F8-0F5A-4360-BBC2-B321B47C5D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1" name="Shape 3">
          <a:extLst>
            <a:ext uri="{FF2B5EF4-FFF2-40B4-BE49-F238E27FC236}">
              <a16:creationId xmlns:a16="http://schemas.microsoft.com/office/drawing/2014/main" id="{5F4C5064-7AA1-49A4-880B-FB4DE4D8BD3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2" name="Shape 3">
          <a:extLst>
            <a:ext uri="{FF2B5EF4-FFF2-40B4-BE49-F238E27FC236}">
              <a16:creationId xmlns:a16="http://schemas.microsoft.com/office/drawing/2014/main" id="{71072456-5918-4539-973C-8FA80A1BD0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3" name="Shape 3">
          <a:extLst>
            <a:ext uri="{FF2B5EF4-FFF2-40B4-BE49-F238E27FC236}">
              <a16:creationId xmlns:a16="http://schemas.microsoft.com/office/drawing/2014/main" id="{68524DB6-D84A-4DDB-99F8-8B28B91304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4" name="Shape 3">
          <a:extLst>
            <a:ext uri="{FF2B5EF4-FFF2-40B4-BE49-F238E27FC236}">
              <a16:creationId xmlns:a16="http://schemas.microsoft.com/office/drawing/2014/main" id="{96A148C6-4EE3-4E73-B011-3322C14695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5" name="Shape 3">
          <a:extLst>
            <a:ext uri="{FF2B5EF4-FFF2-40B4-BE49-F238E27FC236}">
              <a16:creationId xmlns:a16="http://schemas.microsoft.com/office/drawing/2014/main" id="{238DEBA5-96F8-4726-A9CC-3AA6AD378E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6" name="Shape 3">
          <a:extLst>
            <a:ext uri="{FF2B5EF4-FFF2-40B4-BE49-F238E27FC236}">
              <a16:creationId xmlns:a16="http://schemas.microsoft.com/office/drawing/2014/main" id="{05410337-F856-4371-8A7C-8AD7233BC0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7" name="Shape 3">
          <a:extLst>
            <a:ext uri="{FF2B5EF4-FFF2-40B4-BE49-F238E27FC236}">
              <a16:creationId xmlns:a16="http://schemas.microsoft.com/office/drawing/2014/main" id="{16788E1B-AA23-4E0C-9828-2E8994DE82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8" name="Shape 3">
          <a:extLst>
            <a:ext uri="{FF2B5EF4-FFF2-40B4-BE49-F238E27FC236}">
              <a16:creationId xmlns:a16="http://schemas.microsoft.com/office/drawing/2014/main" id="{F0522281-89B2-4DA9-8F3C-5F1F2CA2F2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699" name="Shape 3">
          <a:extLst>
            <a:ext uri="{FF2B5EF4-FFF2-40B4-BE49-F238E27FC236}">
              <a16:creationId xmlns:a16="http://schemas.microsoft.com/office/drawing/2014/main" id="{B583C6F1-415A-4296-B2AF-152611B4D6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0" name="Shape 3">
          <a:extLst>
            <a:ext uri="{FF2B5EF4-FFF2-40B4-BE49-F238E27FC236}">
              <a16:creationId xmlns:a16="http://schemas.microsoft.com/office/drawing/2014/main" id="{2BC59F61-D4A7-4618-8225-05DAFCBB14A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1" name="Shape 3">
          <a:extLst>
            <a:ext uri="{FF2B5EF4-FFF2-40B4-BE49-F238E27FC236}">
              <a16:creationId xmlns:a16="http://schemas.microsoft.com/office/drawing/2014/main" id="{68A82551-9800-499A-A38E-EEF6896BA3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2" name="Shape 3">
          <a:extLst>
            <a:ext uri="{FF2B5EF4-FFF2-40B4-BE49-F238E27FC236}">
              <a16:creationId xmlns:a16="http://schemas.microsoft.com/office/drawing/2014/main" id="{B5765208-C178-425B-B743-A97790C9DA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3" name="Shape 3">
          <a:extLst>
            <a:ext uri="{FF2B5EF4-FFF2-40B4-BE49-F238E27FC236}">
              <a16:creationId xmlns:a16="http://schemas.microsoft.com/office/drawing/2014/main" id="{CFD23E70-C773-46B6-91BC-4A8EED82B3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4" name="Shape 3">
          <a:extLst>
            <a:ext uri="{FF2B5EF4-FFF2-40B4-BE49-F238E27FC236}">
              <a16:creationId xmlns:a16="http://schemas.microsoft.com/office/drawing/2014/main" id="{B97F9896-342E-44F3-82F7-8C3A2483F9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5" name="Shape 3">
          <a:extLst>
            <a:ext uri="{FF2B5EF4-FFF2-40B4-BE49-F238E27FC236}">
              <a16:creationId xmlns:a16="http://schemas.microsoft.com/office/drawing/2014/main" id="{21031C6E-CE87-45B0-91A8-72277B0531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6" name="Shape 3">
          <a:extLst>
            <a:ext uri="{FF2B5EF4-FFF2-40B4-BE49-F238E27FC236}">
              <a16:creationId xmlns:a16="http://schemas.microsoft.com/office/drawing/2014/main" id="{39C3F5AF-9693-4332-9E7C-D6FD8F29BC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07" name="Shape 3">
          <a:extLst>
            <a:ext uri="{FF2B5EF4-FFF2-40B4-BE49-F238E27FC236}">
              <a16:creationId xmlns:a16="http://schemas.microsoft.com/office/drawing/2014/main" id="{99F6BD98-B434-45A2-B06F-82BF7A2D44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08" name="Shape 3">
          <a:extLst>
            <a:ext uri="{FF2B5EF4-FFF2-40B4-BE49-F238E27FC236}">
              <a16:creationId xmlns:a16="http://schemas.microsoft.com/office/drawing/2014/main" id="{0590157F-2961-4CBD-BA28-EDD397965E3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09" name="Shape 3">
          <a:extLst>
            <a:ext uri="{FF2B5EF4-FFF2-40B4-BE49-F238E27FC236}">
              <a16:creationId xmlns:a16="http://schemas.microsoft.com/office/drawing/2014/main" id="{4DC968EF-9801-4AB5-A895-4C20C4890C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0" name="Shape 3">
          <a:extLst>
            <a:ext uri="{FF2B5EF4-FFF2-40B4-BE49-F238E27FC236}">
              <a16:creationId xmlns:a16="http://schemas.microsoft.com/office/drawing/2014/main" id="{BED07095-E634-41FE-A3C9-99E02E7455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1" name="Shape 3">
          <a:extLst>
            <a:ext uri="{FF2B5EF4-FFF2-40B4-BE49-F238E27FC236}">
              <a16:creationId xmlns:a16="http://schemas.microsoft.com/office/drawing/2014/main" id="{2817A014-DE23-4612-BD1A-48FE73122C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2" name="Shape 3">
          <a:extLst>
            <a:ext uri="{FF2B5EF4-FFF2-40B4-BE49-F238E27FC236}">
              <a16:creationId xmlns:a16="http://schemas.microsoft.com/office/drawing/2014/main" id="{3F0199C4-6349-42AC-82B2-12E0F585D24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3" name="Shape 3">
          <a:extLst>
            <a:ext uri="{FF2B5EF4-FFF2-40B4-BE49-F238E27FC236}">
              <a16:creationId xmlns:a16="http://schemas.microsoft.com/office/drawing/2014/main" id="{C25CC4B6-021C-476B-B848-0143F35E30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4" name="Shape 3">
          <a:extLst>
            <a:ext uri="{FF2B5EF4-FFF2-40B4-BE49-F238E27FC236}">
              <a16:creationId xmlns:a16="http://schemas.microsoft.com/office/drawing/2014/main" id="{BED29C12-697D-441C-8C30-BA24293F27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5" name="Shape 3">
          <a:extLst>
            <a:ext uri="{FF2B5EF4-FFF2-40B4-BE49-F238E27FC236}">
              <a16:creationId xmlns:a16="http://schemas.microsoft.com/office/drawing/2014/main" id="{8F0C4994-6B3B-46A5-AB67-71555E84E9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6" name="Shape 3">
          <a:extLst>
            <a:ext uri="{FF2B5EF4-FFF2-40B4-BE49-F238E27FC236}">
              <a16:creationId xmlns:a16="http://schemas.microsoft.com/office/drawing/2014/main" id="{25B8CD36-15C4-48E2-AEC2-D438D349EA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7" name="Shape 3">
          <a:extLst>
            <a:ext uri="{FF2B5EF4-FFF2-40B4-BE49-F238E27FC236}">
              <a16:creationId xmlns:a16="http://schemas.microsoft.com/office/drawing/2014/main" id="{D3F7BCB0-9D0E-4B9E-A10B-0605378C24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8" name="Shape 3">
          <a:extLst>
            <a:ext uri="{FF2B5EF4-FFF2-40B4-BE49-F238E27FC236}">
              <a16:creationId xmlns:a16="http://schemas.microsoft.com/office/drawing/2014/main" id="{EC51D79B-BB8F-4FE1-898A-44EDDCC2E4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19" name="Shape 3">
          <a:extLst>
            <a:ext uri="{FF2B5EF4-FFF2-40B4-BE49-F238E27FC236}">
              <a16:creationId xmlns:a16="http://schemas.microsoft.com/office/drawing/2014/main" id="{D502BF5C-36BB-4BFB-82DE-A0F12B9B39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0" name="Shape 3">
          <a:extLst>
            <a:ext uri="{FF2B5EF4-FFF2-40B4-BE49-F238E27FC236}">
              <a16:creationId xmlns:a16="http://schemas.microsoft.com/office/drawing/2014/main" id="{600AF5D1-4C71-4D7C-9E6D-F9B1EC9DD3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1" name="Shape 3">
          <a:extLst>
            <a:ext uri="{FF2B5EF4-FFF2-40B4-BE49-F238E27FC236}">
              <a16:creationId xmlns:a16="http://schemas.microsoft.com/office/drawing/2014/main" id="{62B57D5A-C7B0-4342-B048-9517936943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2" name="Shape 3">
          <a:extLst>
            <a:ext uri="{FF2B5EF4-FFF2-40B4-BE49-F238E27FC236}">
              <a16:creationId xmlns:a16="http://schemas.microsoft.com/office/drawing/2014/main" id="{D9BA6447-A1B6-4A3F-83BC-81E15D883C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3" name="Shape 3">
          <a:extLst>
            <a:ext uri="{FF2B5EF4-FFF2-40B4-BE49-F238E27FC236}">
              <a16:creationId xmlns:a16="http://schemas.microsoft.com/office/drawing/2014/main" id="{087C4576-970E-4B4E-92F2-91A56F886C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4" name="Shape 3">
          <a:extLst>
            <a:ext uri="{FF2B5EF4-FFF2-40B4-BE49-F238E27FC236}">
              <a16:creationId xmlns:a16="http://schemas.microsoft.com/office/drawing/2014/main" id="{319EA36B-64C3-4173-869A-435979A8F5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5" name="Shape 3">
          <a:extLst>
            <a:ext uri="{FF2B5EF4-FFF2-40B4-BE49-F238E27FC236}">
              <a16:creationId xmlns:a16="http://schemas.microsoft.com/office/drawing/2014/main" id="{89B5AFB8-948C-4FEE-BA9C-F07672E464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6" name="Shape 3">
          <a:extLst>
            <a:ext uri="{FF2B5EF4-FFF2-40B4-BE49-F238E27FC236}">
              <a16:creationId xmlns:a16="http://schemas.microsoft.com/office/drawing/2014/main" id="{34B1B1CC-BF00-452B-A846-96DAA71CF2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7" name="Shape 3">
          <a:extLst>
            <a:ext uri="{FF2B5EF4-FFF2-40B4-BE49-F238E27FC236}">
              <a16:creationId xmlns:a16="http://schemas.microsoft.com/office/drawing/2014/main" id="{E3BB9D73-1472-4A5D-8AAC-E82EA1208A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8" name="Shape 3">
          <a:extLst>
            <a:ext uri="{FF2B5EF4-FFF2-40B4-BE49-F238E27FC236}">
              <a16:creationId xmlns:a16="http://schemas.microsoft.com/office/drawing/2014/main" id="{E2A5C889-C594-400C-9268-7CBB517A35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29" name="Shape 3">
          <a:extLst>
            <a:ext uri="{FF2B5EF4-FFF2-40B4-BE49-F238E27FC236}">
              <a16:creationId xmlns:a16="http://schemas.microsoft.com/office/drawing/2014/main" id="{34C4DF7A-DE3D-4073-9306-0E9666FA44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0" name="Shape 3">
          <a:extLst>
            <a:ext uri="{FF2B5EF4-FFF2-40B4-BE49-F238E27FC236}">
              <a16:creationId xmlns:a16="http://schemas.microsoft.com/office/drawing/2014/main" id="{FC63CAC1-5425-406F-ABB6-F74C90BF94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1" name="Shape 3">
          <a:extLst>
            <a:ext uri="{FF2B5EF4-FFF2-40B4-BE49-F238E27FC236}">
              <a16:creationId xmlns:a16="http://schemas.microsoft.com/office/drawing/2014/main" id="{FA404A1B-93FD-42A8-A020-684FD56BF6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2" name="Shape 3">
          <a:extLst>
            <a:ext uri="{FF2B5EF4-FFF2-40B4-BE49-F238E27FC236}">
              <a16:creationId xmlns:a16="http://schemas.microsoft.com/office/drawing/2014/main" id="{D74153F6-D688-4D1F-A723-D7699F8D01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3" name="Shape 3">
          <a:extLst>
            <a:ext uri="{FF2B5EF4-FFF2-40B4-BE49-F238E27FC236}">
              <a16:creationId xmlns:a16="http://schemas.microsoft.com/office/drawing/2014/main" id="{69291AF3-10A0-4933-9ABA-51324AED7D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4" name="Shape 3">
          <a:extLst>
            <a:ext uri="{FF2B5EF4-FFF2-40B4-BE49-F238E27FC236}">
              <a16:creationId xmlns:a16="http://schemas.microsoft.com/office/drawing/2014/main" id="{C139B2C5-ADFA-40E0-838E-1D00AED96B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5" name="Shape 3">
          <a:extLst>
            <a:ext uri="{FF2B5EF4-FFF2-40B4-BE49-F238E27FC236}">
              <a16:creationId xmlns:a16="http://schemas.microsoft.com/office/drawing/2014/main" id="{D46334A6-7A3E-4684-A628-D1E0088CB1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6" name="Shape 3">
          <a:extLst>
            <a:ext uri="{FF2B5EF4-FFF2-40B4-BE49-F238E27FC236}">
              <a16:creationId xmlns:a16="http://schemas.microsoft.com/office/drawing/2014/main" id="{24D68AD9-C97B-482A-8942-942D555112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7" name="Shape 3">
          <a:extLst>
            <a:ext uri="{FF2B5EF4-FFF2-40B4-BE49-F238E27FC236}">
              <a16:creationId xmlns:a16="http://schemas.microsoft.com/office/drawing/2014/main" id="{6657B894-0BD0-42BA-A3AF-23F62ED798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8" name="Shape 3">
          <a:extLst>
            <a:ext uri="{FF2B5EF4-FFF2-40B4-BE49-F238E27FC236}">
              <a16:creationId xmlns:a16="http://schemas.microsoft.com/office/drawing/2014/main" id="{0DEE3DE1-390D-4BE6-9F4D-CF3E10CDCB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39" name="Shape 3">
          <a:extLst>
            <a:ext uri="{FF2B5EF4-FFF2-40B4-BE49-F238E27FC236}">
              <a16:creationId xmlns:a16="http://schemas.microsoft.com/office/drawing/2014/main" id="{2E60001E-9D42-4410-9918-73752A7F7E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0" name="Shape 3">
          <a:extLst>
            <a:ext uri="{FF2B5EF4-FFF2-40B4-BE49-F238E27FC236}">
              <a16:creationId xmlns:a16="http://schemas.microsoft.com/office/drawing/2014/main" id="{D245601F-F4C4-4C91-81B6-6963BA35BB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1" name="Shape 3">
          <a:extLst>
            <a:ext uri="{FF2B5EF4-FFF2-40B4-BE49-F238E27FC236}">
              <a16:creationId xmlns:a16="http://schemas.microsoft.com/office/drawing/2014/main" id="{8676E39E-7F42-450A-AE37-7624D007C0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2" name="Shape 3">
          <a:extLst>
            <a:ext uri="{FF2B5EF4-FFF2-40B4-BE49-F238E27FC236}">
              <a16:creationId xmlns:a16="http://schemas.microsoft.com/office/drawing/2014/main" id="{2734C940-3BF9-49B9-B122-5A0251800B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3" name="Shape 3">
          <a:extLst>
            <a:ext uri="{FF2B5EF4-FFF2-40B4-BE49-F238E27FC236}">
              <a16:creationId xmlns:a16="http://schemas.microsoft.com/office/drawing/2014/main" id="{807D62B2-CF37-4F93-AC67-AF20AF09C3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4" name="Shape 3">
          <a:extLst>
            <a:ext uri="{FF2B5EF4-FFF2-40B4-BE49-F238E27FC236}">
              <a16:creationId xmlns:a16="http://schemas.microsoft.com/office/drawing/2014/main" id="{967A5294-CF7E-4CB2-8195-748E3956B34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5" name="Shape 3">
          <a:extLst>
            <a:ext uri="{FF2B5EF4-FFF2-40B4-BE49-F238E27FC236}">
              <a16:creationId xmlns:a16="http://schemas.microsoft.com/office/drawing/2014/main" id="{CA672708-86B6-49F3-841B-3683B72DA7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6" name="Shape 3">
          <a:extLst>
            <a:ext uri="{FF2B5EF4-FFF2-40B4-BE49-F238E27FC236}">
              <a16:creationId xmlns:a16="http://schemas.microsoft.com/office/drawing/2014/main" id="{05127C4A-C37E-48B6-94E2-6EDAABE13B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7" name="Shape 3">
          <a:extLst>
            <a:ext uri="{FF2B5EF4-FFF2-40B4-BE49-F238E27FC236}">
              <a16:creationId xmlns:a16="http://schemas.microsoft.com/office/drawing/2014/main" id="{9FE9AD99-8366-4D92-833D-F6241B5DC6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8" name="Shape 3">
          <a:extLst>
            <a:ext uri="{FF2B5EF4-FFF2-40B4-BE49-F238E27FC236}">
              <a16:creationId xmlns:a16="http://schemas.microsoft.com/office/drawing/2014/main" id="{A83C6BFB-5645-4E0F-AE80-B0E07EA536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49" name="Shape 3">
          <a:extLst>
            <a:ext uri="{FF2B5EF4-FFF2-40B4-BE49-F238E27FC236}">
              <a16:creationId xmlns:a16="http://schemas.microsoft.com/office/drawing/2014/main" id="{71F597F6-1A25-44D3-9E03-D86E10F2D0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50" name="Shape 3">
          <a:extLst>
            <a:ext uri="{FF2B5EF4-FFF2-40B4-BE49-F238E27FC236}">
              <a16:creationId xmlns:a16="http://schemas.microsoft.com/office/drawing/2014/main" id="{217AF0DE-CFAF-426F-843A-EAB0B7FA1C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751" name="Shape 3">
          <a:extLst>
            <a:ext uri="{FF2B5EF4-FFF2-40B4-BE49-F238E27FC236}">
              <a16:creationId xmlns:a16="http://schemas.microsoft.com/office/drawing/2014/main" id="{32B320A8-B089-48B0-B7EB-F3EC9C9CBE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2" name="Shape 3">
          <a:extLst>
            <a:ext uri="{FF2B5EF4-FFF2-40B4-BE49-F238E27FC236}">
              <a16:creationId xmlns:a16="http://schemas.microsoft.com/office/drawing/2014/main" id="{A01C7BF1-7CD3-458C-9A02-B87F81F21D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3" name="Shape 3">
          <a:extLst>
            <a:ext uri="{FF2B5EF4-FFF2-40B4-BE49-F238E27FC236}">
              <a16:creationId xmlns:a16="http://schemas.microsoft.com/office/drawing/2014/main" id="{4B5BAE06-03EC-4B9E-B7C3-D3DBF99CDF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4" name="Shape 3">
          <a:extLst>
            <a:ext uri="{FF2B5EF4-FFF2-40B4-BE49-F238E27FC236}">
              <a16:creationId xmlns:a16="http://schemas.microsoft.com/office/drawing/2014/main" id="{0C02EF83-AA64-42FC-A9F3-A2F07AE147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5" name="Shape 3">
          <a:extLst>
            <a:ext uri="{FF2B5EF4-FFF2-40B4-BE49-F238E27FC236}">
              <a16:creationId xmlns:a16="http://schemas.microsoft.com/office/drawing/2014/main" id="{B89635BC-C85E-4928-8B55-55F59002823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6" name="Shape 3">
          <a:extLst>
            <a:ext uri="{FF2B5EF4-FFF2-40B4-BE49-F238E27FC236}">
              <a16:creationId xmlns:a16="http://schemas.microsoft.com/office/drawing/2014/main" id="{91583D2C-3509-4556-83EB-48283A0F09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7" name="Shape 3">
          <a:extLst>
            <a:ext uri="{FF2B5EF4-FFF2-40B4-BE49-F238E27FC236}">
              <a16:creationId xmlns:a16="http://schemas.microsoft.com/office/drawing/2014/main" id="{D42B6828-0B12-42BC-AA0F-5D8E20E255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8" name="Shape 3">
          <a:extLst>
            <a:ext uri="{FF2B5EF4-FFF2-40B4-BE49-F238E27FC236}">
              <a16:creationId xmlns:a16="http://schemas.microsoft.com/office/drawing/2014/main" id="{FC4885EF-7031-47DA-B220-85A34D4ED0B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59" name="Shape 3">
          <a:extLst>
            <a:ext uri="{FF2B5EF4-FFF2-40B4-BE49-F238E27FC236}">
              <a16:creationId xmlns:a16="http://schemas.microsoft.com/office/drawing/2014/main" id="{E58CFD5D-5B6C-462A-A0D3-B35794B65F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0" name="Shape 3">
          <a:extLst>
            <a:ext uri="{FF2B5EF4-FFF2-40B4-BE49-F238E27FC236}">
              <a16:creationId xmlns:a16="http://schemas.microsoft.com/office/drawing/2014/main" id="{D88CDD21-56CA-4A27-85E5-A6D76DC9CC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1" name="Shape 3">
          <a:extLst>
            <a:ext uri="{FF2B5EF4-FFF2-40B4-BE49-F238E27FC236}">
              <a16:creationId xmlns:a16="http://schemas.microsoft.com/office/drawing/2014/main" id="{45F78836-780E-49DD-AF99-0AC55D5637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2" name="Shape 3">
          <a:extLst>
            <a:ext uri="{FF2B5EF4-FFF2-40B4-BE49-F238E27FC236}">
              <a16:creationId xmlns:a16="http://schemas.microsoft.com/office/drawing/2014/main" id="{8B92D211-467C-41AE-9E7F-CC51A3188C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3" name="Shape 3">
          <a:extLst>
            <a:ext uri="{FF2B5EF4-FFF2-40B4-BE49-F238E27FC236}">
              <a16:creationId xmlns:a16="http://schemas.microsoft.com/office/drawing/2014/main" id="{CE977395-E08B-404E-A3CD-A39198C8B5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4" name="Shape 3">
          <a:extLst>
            <a:ext uri="{FF2B5EF4-FFF2-40B4-BE49-F238E27FC236}">
              <a16:creationId xmlns:a16="http://schemas.microsoft.com/office/drawing/2014/main" id="{B1F5E433-D9E8-4651-9424-B45C5E4753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5" name="Shape 3">
          <a:extLst>
            <a:ext uri="{FF2B5EF4-FFF2-40B4-BE49-F238E27FC236}">
              <a16:creationId xmlns:a16="http://schemas.microsoft.com/office/drawing/2014/main" id="{A528D82C-CA65-47A3-AEE2-EA4A996E8F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6" name="Shape 3">
          <a:extLst>
            <a:ext uri="{FF2B5EF4-FFF2-40B4-BE49-F238E27FC236}">
              <a16:creationId xmlns:a16="http://schemas.microsoft.com/office/drawing/2014/main" id="{A3249C17-2E05-4165-9AA9-37C74F7766E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7" name="Shape 3">
          <a:extLst>
            <a:ext uri="{FF2B5EF4-FFF2-40B4-BE49-F238E27FC236}">
              <a16:creationId xmlns:a16="http://schemas.microsoft.com/office/drawing/2014/main" id="{D627BAA8-2F7B-4D05-8EDC-2FEF592D78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8" name="Shape 3">
          <a:extLst>
            <a:ext uri="{FF2B5EF4-FFF2-40B4-BE49-F238E27FC236}">
              <a16:creationId xmlns:a16="http://schemas.microsoft.com/office/drawing/2014/main" id="{AA136EA7-DCAE-44E9-975A-DEFC28F876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69" name="Shape 3">
          <a:extLst>
            <a:ext uri="{FF2B5EF4-FFF2-40B4-BE49-F238E27FC236}">
              <a16:creationId xmlns:a16="http://schemas.microsoft.com/office/drawing/2014/main" id="{DB3FC5C5-1658-4729-8790-6FF294FD6C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0" name="Shape 3">
          <a:extLst>
            <a:ext uri="{FF2B5EF4-FFF2-40B4-BE49-F238E27FC236}">
              <a16:creationId xmlns:a16="http://schemas.microsoft.com/office/drawing/2014/main" id="{B4C2CEAB-2A07-4588-B2FC-71FF80DFE3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1" name="Shape 3">
          <a:extLst>
            <a:ext uri="{FF2B5EF4-FFF2-40B4-BE49-F238E27FC236}">
              <a16:creationId xmlns:a16="http://schemas.microsoft.com/office/drawing/2014/main" id="{6E4CEAF9-A9CB-4FDD-97FF-A744E3AF05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2" name="Shape 3">
          <a:extLst>
            <a:ext uri="{FF2B5EF4-FFF2-40B4-BE49-F238E27FC236}">
              <a16:creationId xmlns:a16="http://schemas.microsoft.com/office/drawing/2014/main" id="{6DF51117-5234-4F7A-B198-EB67B82093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3" name="Shape 3">
          <a:extLst>
            <a:ext uri="{FF2B5EF4-FFF2-40B4-BE49-F238E27FC236}">
              <a16:creationId xmlns:a16="http://schemas.microsoft.com/office/drawing/2014/main" id="{EA9531D9-E885-49B0-8881-FC9E5AA1F7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4" name="Shape 3">
          <a:extLst>
            <a:ext uri="{FF2B5EF4-FFF2-40B4-BE49-F238E27FC236}">
              <a16:creationId xmlns:a16="http://schemas.microsoft.com/office/drawing/2014/main" id="{CD04ADFB-7F66-4836-B7C1-C2AB0BDCAE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5" name="Shape 3">
          <a:extLst>
            <a:ext uri="{FF2B5EF4-FFF2-40B4-BE49-F238E27FC236}">
              <a16:creationId xmlns:a16="http://schemas.microsoft.com/office/drawing/2014/main" id="{BA83E976-8526-446E-BDB7-6F734089C7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6" name="Shape 3">
          <a:extLst>
            <a:ext uri="{FF2B5EF4-FFF2-40B4-BE49-F238E27FC236}">
              <a16:creationId xmlns:a16="http://schemas.microsoft.com/office/drawing/2014/main" id="{1B636888-8018-4622-85CC-13E59F6FF4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7" name="Shape 3">
          <a:extLst>
            <a:ext uri="{FF2B5EF4-FFF2-40B4-BE49-F238E27FC236}">
              <a16:creationId xmlns:a16="http://schemas.microsoft.com/office/drawing/2014/main" id="{34D8D846-C1F5-48DB-8860-45684348E3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8" name="Shape 3">
          <a:extLst>
            <a:ext uri="{FF2B5EF4-FFF2-40B4-BE49-F238E27FC236}">
              <a16:creationId xmlns:a16="http://schemas.microsoft.com/office/drawing/2014/main" id="{9C5CD079-12AE-4A3A-B54C-6F305AA8C8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79" name="Shape 3">
          <a:extLst>
            <a:ext uri="{FF2B5EF4-FFF2-40B4-BE49-F238E27FC236}">
              <a16:creationId xmlns:a16="http://schemas.microsoft.com/office/drawing/2014/main" id="{B7CBD24D-0921-44F1-B9EA-865207168D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0" name="Shape 3">
          <a:extLst>
            <a:ext uri="{FF2B5EF4-FFF2-40B4-BE49-F238E27FC236}">
              <a16:creationId xmlns:a16="http://schemas.microsoft.com/office/drawing/2014/main" id="{499A5A65-7D96-40EE-B4A8-F5C8DCBEDB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1" name="Shape 3">
          <a:extLst>
            <a:ext uri="{FF2B5EF4-FFF2-40B4-BE49-F238E27FC236}">
              <a16:creationId xmlns:a16="http://schemas.microsoft.com/office/drawing/2014/main" id="{2878AF32-F789-45C7-B018-24F0E4AB6D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2" name="Shape 3">
          <a:extLst>
            <a:ext uri="{FF2B5EF4-FFF2-40B4-BE49-F238E27FC236}">
              <a16:creationId xmlns:a16="http://schemas.microsoft.com/office/drawing/2014/main" id="{2575AC25-F5CB-418F-89CA-14882DDCAD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3" name="Shape 3">
          <a:extLst>
            <a:ext uri="{FF2B5EF4-FFF2-40B4-BE49-F238E27FC236}">
              <a16:creationId xmlns:a16="http://schemas.microsoft.com/office/drawing/2014/main" id="{5A05BC3A-6258-4324-B247-4A505F8776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4" name="Shape 3">
          <a:extLst>
            <a:ext uri="{FF2B5EF4-FFF2-40B4-BE49-F238E27FC236}">
              <a16:creationId xmlns:a16="http://schemas.microsoft.com/office/drawing/2014/main" id="{93591ECF-0C77-40CD-8507-5B6DC1E66A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5" name="Shape 3">
          <a:extLst>
            <a:ext uri="{FF2B5EF4-FFF2-40B4-BE49-F238E27FC236}">
              <a16:creationId xmlns:a16="http://schemas.microsoft.com/office/drawing/2014/main" id="{1A73ED50-BDAF-484A-BBBD-C23B3A500F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6" name="Shape 3">
          <a:extLst>
            <a:ext uri="{FF2B5EF4-FFF2-40B4-BE49-F238E27FC236}">
              <a16:creationId xmlns:a16="http://schemas.microsoft.com/office/drawing/2014/main" id="{8F99F08B-56D6-484E-86EC-E3A975245D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7" name="Shape 3">
          <a:extLst>
            <a:ext uri="{FF2B5EF4-FFF2-40B4-BE49-F238E27FC236}">
              <a16:creationId xmlns:a16="http://schemas.microsoft.com/office/drawing/2014/main" id="{3D093A43-88A2-4CCE-9AFB-5147BE21CA1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8" name="Shape 3">
          <a:extLst>
            <a:ext uri="{FF2B5EF4-FFF2-40B4-BE49-F238E27FC236}">
              <a16:creationId xmlns:a16="http://schemas.microsoft.com/office/drawing/2014/main" id="{EB7355A0-30A5-4B3E-BDCB-B390705284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89" name="Shape 3">
          <a:extLst>
            <a:ext uri="{FF2B5EF4-FFF2-40B4-BE49-F238E27FC236}">
              <a16:creationId xmlns:a16="http://schemas.microsoft.com/office/drawing/2014/main" id="{68E513A4-9A7D-49C2-A6B3-3603ED7A66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90" name="Shape 3">
          <a:extLst>
            <a:ext uri="{FF2B5EF4-FFF2-40B4-BE49-F238E27FC236}">
              <a16:creationId xmlns:a16="http://schemas.microsoft.com/office/drawing/2014/main" id="{DC5B3217-4AB8-4C0A-8B46-EA05726732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91" name="Shape 3">
          <a:extLst>
            <a:ext uri="{FF2B5EF4-FFF2-40B4-BE49-F238E27FC236}">
              <a16:creationId xmlns:a16="http://schemas.microsoft.com/office/drawing/2014/main" id="{CED53714-1219-4701-AE53-7105884DB78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92" name="Shape 3">
          <a:extLst>
            <a:ext uri="{FF2B5EF4-FFF2-40B4-BE49-F238E27FC236}">
              <a16:creationId xmlns:a16="http://schemas.microsoft.com/office/drawing/2014/main" id="{992C8E58-B47F-4182-94DE-A4EE9FA1B1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93" name="Shape 3">
          <a:extLst>
            <a:ext uri="{FF2B5EF4-FFF2-40B4-BE49-F238E27FC236}">
              <a16:creationId xmlns:a16="http://schemas.microsoft.com/office/drawing/2014/main" id="{A9BBAC63-96C9-4279-8F42-5F2EF812720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94" name="Shape 3">
          <a:extLst>
            <a:ext uri="{FF2B5EF4-FFF2-40B4-BE49-F238E27FC236}">
              <a16:creationId xmlns:a16="http://schemas.microsoft.com/office/drawing/2014/main" id="{A7C83B2F-B493-490B-AE4F-CC08AB9E89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795" name="Shape 3">
          <a:extLst>
            <a:ext uri="{FF2B5EF4-FFF2-40B4-BE49-F238E27FC236}">
              <a16:creationId xmlns:a16="http://schemas.microsoft.com/office/drawing/2014/main" id="{5633AA52-076F-44FC-B93A-C4D7A12396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796" name="Shape 3">
          <a:extLst>
            <a:ext uri="{FF2B5EF4-FFF2-40B4-BE49-F238E27FC236}">
              <a16:creationId xmlns:a16="http://schemas.microsoft.com/office/drawing/2014/main" id="{48DCC36F-3D9C-4735-AA19-90823A938B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797" name="Shape 3">
          <a:extLst>
            <a:ext uri="{FF2B5EF4-FFF2-40B4-BE49-F238E27FC236}">
              <a16:creationId xmlns:a16="http://schemas.microsoft.com/office/drawing/2014/main" id="{A2D9A6D9-2257-4934-8AC0-302BB3C663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798" name="Shape 3">
          <a:extLst>
            <a:ext uri="{FF2B5EF4-FFF2-40B4-BE49-F238E27FC236}">
              <a16:creationId xmlns:a16="http://schemas.microsoft.com/office/drawing/2014/main" id="{EE22050D-9200-4247-A1DD-70F528D938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799" name="Shape 3">
          <a:extLst>
            <a:ext uri="{FF2B5EF4-FFF2-40B4-BE49-F238E27FC236}">
              <a16:creationId xmlns:a16="http://schemas.microsoft.com/office/drawing/2014/main" id="{6061F619-9270-4756-8BA9-3FC0E292CB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0" name="Shape 3">
          <a:extLst>
            <a:ext uri="{FF2B5EF4-FFF2-40B4-BE49-F238E27FC236}">
              <a16:creationId xmlns:a16="http://schemas.microsoft.com/office/drawing/2014/main" id="{7EEB081F-C049-4659-B0F7-4941C23E84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1" name="Shape 3">
          <a:extLst>
            <a:ext uri="{FF2B5EF4-FFF2-40B4-BE49-F238E27FC236}">
              <a16:creationId xmlns:a16="http://schemas.microsoft.com/office/drawing/2014/main" id="{8DC82A16-AC9D-408E-A7F8-21BD06F883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2" name="Shape 3">
          <a:extLst>
            <a:ext uri="{FF2B5EF4-FFF2-40B4-BE49-F238E27FC236}">
              <a16:creationId xmlns:a16="http://schemas.microsoft.com/office/drawing/2014/main" id="{0D160F95-F5A8-45F8-BDC2-EC4837B6E0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3" name="Shape 3">
          <a:extLst>
            <a:ext uri="{FF2B5EF4-FFF2-40B4-BE49-F238E27FC236}">
              <a16:creationId xmlns:a16="http://schemas.microsoft.com/office/drawing/2014/main" id="{EDE36C5A-0B22-4E7B-86AF-19B094749B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4" name="Shape 3">
          <a:extLst>
            <a:ext uri="{FF2B5EF4-FFF2-40B4-BE49-F238E27FC236}">
              <a16:creationId xmlns:a16="http://schemas.microsoft.com/office/drawing/2014/main" id="{552D64BE-2B5C-4B39-829E-A13D03AAB1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5" name="Shape 3">
          <a:extLst>
            <a:ext uri="{FF2B5EF4-FFF2-40B4-BE49-F238E27FC236}">
              <a16:creationId xmlns:a16="http://schemas.microsoft.com/office/drawing/2014/main" id="{F07C2321-3959-462B-A500-A2FB839123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6" name="Shape 3">
          <a:extLst>
            <a:ext uri="{FF2B5EF4-FFF2-40B4-BE49-F238E27FC236}">
              <a16:creationId xmlns:a16="http://schemas.microsoft.com/office/drawing/2014/main" id="{245E056C-D68C-47BB-A7BA-76A8F3279D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7" name="Shape 3">
          <a:extLst>
            <a:ext uri="{FF2B5EF4-FFF2-40B4-BE49-F238E27FC236}">
              <a16:creationId xmlns:a16="http://schemas.microsoft.com/office/drawing/2014/main" id="{3B07201C-079B-4D3F-9154-91AF3194D5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8" name="Shape 3">
          <a:extLst>
            <a:ext uri="{FF2B5EF4-FFF2-40B4-BE49-F238E27FC236}">
              <a16:creationId xmlns:a16="http://schemas.microsoft.com/office/drawing/2014/main" id="{F77903BE-6805-4926-B688-396EA3A9A1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09" name="Shape 3">
          <a:extLst>
            <a:ext uri="{FF2B5EF4-FFF2-40B4-BE49-F238E27FC236}">
              <a16:creationId xmlns:a16="http://schemas.microsoft.com/office/drawing/2014/main" id="{9AF8143D-5140-4C90-AEED-0FEE6B4A9E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0" name="Shape 3">
          <a:extLst>
            <a:ext uri="{FF2B5EF4-FFF2-40B4-BE49-F238E27FC236}">
              <a16:creationId xmlns:a16="http://schemas.microsoft.com/office/drawing/2014/main" id="{47D3D26E-48ED-4039-B6F3-2B91420400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1" name="Shape 3">
          <a:extLst>
            <a:ext uri="{FF2B5EF4-FFF2-40B4-BE49-F238E27FC236}">
              <a16:creationId xmlns:a16="http://schemas.microsoft.com/office/drawing/2014/main" id="{5CB960BA-C134-472D-93A5-22D47A0D9E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2" name="Shape 3">
          <a:extLst>
            <a:ext uri="{FF2B5EF4-FFF2-40B4-BE49-F238E27FC236}">
              <a16:creationId xmlns:a16="http://schemas.microsoft.com/office/drawing/2014/main" id="{B6D9922B-4063-43EE-9871-5970884EFB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3" name="Shape 3">
          <a:extLst>
            <a:ext uri="{FF2B5EF4-FFF2-40B4-BE49-F238E27FC236}">
              <a16:creationId xmlns:a16="http://schemas.microsoft.com/office/drawing/2014/main" id="{0EF3FD79-5965-4E1A-9EEA-3E7C306EBB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4" name="Shape 3">
          <a:extLst>
            <a:ext uri="{FF2B5EF4-FFF2-40B4-BE49-F238E27FC236}">
              <a16:creationId xmlns:a16="http://schemas.microsoft.com/office/drawing/2014/main" id="{FD23472E-5F8C-43B1-8E91-6DE89CBEC1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5" name="Shape 3">
          <a:extLst>
            <a:ext uri="{FF2B5EF4-FFF2-40B4-BE49-F238E27FC236}">
              <a16:creationId xmlns:a16="http://schemas.microsoft.com/office/drawing/2014/main" id="{A4B4EB66-0681-4326-93AB-3631C161D21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6" name="Shape 3">
          <a:extLst>
            <a:ext uri="{FF2B5EF4-FFF2-40B4-BE49-F238E27FC236}">
              <a16:creationId xmlns:a16="http://schemas.microsoft.com/office/drawing/2014/main" id="{A420300C-A464-4327-B270-07503B79BA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70</xdr:row>
      <xdr:rowOff>0</xdr:rowOff>
    </xdr:from>
    <xdr:ext cx="104775" cy="257175"/>
    <xdr:sp macro="" textlink="">
      <xdr:nvSpPr>
        <xdr:cNvPr id="4817" name="Shape 3">
          <a:extLst>
            <a:ext uri="{FF2B5EF4-FFF2-40B4-BE49-F238E27FC236}">
              <a16:creationId xmlns:a16="http://schemas.microsoft.com/office/drawing/2014/main" id="{66DC0CBF-3B76-473C-AAEE-271C055272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18" name="Shape 3">
          <a:extLst>
            <a:ext uri="{FF2B5EF4-FFF2-40B4-BE49-F238E27FC236}">
              <a16:creationId xmlns:a16="http://schemas.microsoft.com/office/drawing/2014/main" id="{FEDBAB8C-343A-456A-A37A-3B3FDE3C02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19" name="Shape 3">
          <a:extLst>
            <a:ext uri="{FF2B5EF4-FFF2-40B4-BE49-F238E27FC236}">
              <a16:creationId xmlns:a16="http://schemas.microsoft.com/office/drawing/2014/main" id="{3E409C74-CC97-4678-ABF5-0EDF3062D9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0" name="Shape 3">
          <a:extLst>
            <a:ext uri="{FF2B5EF4-FFF2-40B4-BE49-F238E27FC236}">
              <a16:creationId xmlns:a16="http://schemas.microsoft.com/office/drawing/2014/main" id="{02CF34F8-4E88-4566-8CCA-257DFEF859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1" name="Shape 3">
          <a:extLst>
            <a:ext uri="{FF2B5EF4-FFF2-40B4-BE49-F238E27FC236}">
              <a16:creationId xmlns:a16="http://schemas.microsoft.com/office/drawing/2014/main" id="{D1E50F97-081C-4256-A860-288F8754D9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2" name="Shape 3">
          <a:extLst>
            <a:ext uri="{FF2B5EF4-FFF2-40B4-BE49-F238E27FC236}">
              <a16:creationId xmlns:a16="http://schemas.microsoft.com/office/drawing/2014/main" id="{BF93BA24-3C2D-4AD8-B1B3-8C12E50A90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3" name="Shape 3">
          <a:extLst>
            <a:ext uri="{FF2B5EF4-FFF2-40B4-BE49-F238E27FC236}">
              <a16:creationId xmlns:a16="http://schemas.microsoft.com/office/drawing/2014/main" id="{03140F3E-ECA7-4A2B-B3FE-F24DFCD6D4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4" name="Shape 3">
          <a:extLst>
            <a:ext uri="{FF2B5EF4-FFF2-40B4-BE49-F238E27FC236}">
              <a16:creationId xmlns:a16="http://schemas.microsoft.com/office/drawing/2014/main" id="{F5F42B81-46D8-4AB5-A7B9-B08EBCAEF0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5" name="Shape 3">
          <a:extLst>
            <a:ext uri="{FF2B5EF4-FFF2-40B4-BE49-F238E27FC236}">
              <a16:creationId xmlns:a16="http://schemas.microsoft.com/office/drawing/2014/main" id="{18403900-A92C-441B-BD3E-3B44D71028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6" name="Shape 3">
          <a:extLst>
            <a:ext uri="{FF2B5EF4-FFF2-40B4-BE49-F238E27FC236}">
              <a16:creationId xmlns:a16="http://schemas.microsoft.com/office/drawing/2014/main" id="{F02C825A-7AD1-479A-9B87-421EE053AF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7" name="Shape 3">
          <a:extLst>
            <a:ext uri="{FF2B5EF4-FFF2-40B4-BE49-F238E27FC236}">
              <a16:creationId xmlns:a16="http://schemas.microsoft.com/office/drawing/2014/main" id="{AEFC70B4-3284-48FE-8B3E-B59AA8736D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8" name="Shape 3">
          <a:extLst>
            <a:ext uri="{FF2B5EF4-FFF2-40B4-BE49-F238E27FC236}">
              <a16:creationId xmlns:a16="http://schemas.microsoft.com/office/drawing/2014/main" id="{09B0DEBB-C480-4EE6-8668-3B0C404123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29" name="Shape 3">
          <a:extLst>
            <a:ext uri="{FF2B5EF4-FFF2-40B4-BE49-F238E27FC236}">
              <a16:creationId xmlns:a16="http://schemas.microsoft.com/office/drawing/2014/main" id="{9BB0307D-5553-45E7-874E-8CDD7E0103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0" name="Shape 3">
          <a:extLst>
            <a:ext uri="{FF2B5EF4-FFF2-40B4-BE49-F238E27FC236}">
              <a16:creationId xmlns:a16="http://schemas.microsoft.com/office/drawing/2014/main" id="{929F46A7-D71E-4AC2-B786-A27649E5FE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1" name="Shape 3">
          <a:extLst>
            <a:ext uri="{FF2B5EF4-FFF2-40B4-BE49-F238E27FC236}">
              <a16:creationId xmlns:a16="http://schemas.microsoft.com/office/drawing/2014/main" id="{F64007AB-12CF-4D58-B013-4EA3E30DAA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2" name="Shape 3">
          <a:extLst>
            <a:ext uri="{FF2B5EF4-FFF2-40B4-BE49-F238E27FC236}">
              <a16:creationId xmlns:a16="http://schemas.microsoft.com/office/drawing/2014/main" id="{BAD6A866-E3A8-49E9-A20F-8238D6FF8E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3" name="Shape 3">
          <a:extLst>
            <a:ext uri="{FF2B5EF4-FFF2-40B4-BE49-F238E27FC236}">
              <a16:creationId xmlns:a16="http://schemas.microsoft.com/office/drawing/2014/main" id="{81F2F28A-933B-439F-99B6-A3330D08B81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4" name="Shape 3">
          <a:extLst>
            <a:ext uri="{FF2B5EF4-FFF2-40B4-BE49-F238E27FC236}">
              <a16:creationId xmlns:a16="http://schemas.microsoft.com/office/drawing/2014/main" id="{C1A34723-4E43-4BAE-B90C-0CA7A262D0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5" name="Shape 3">
          <a:extLst>
            <a:ext uri="{FF2B5EF4-FFF2-40B4-BE49-F238E27FC236}">
              <a16:creationId xmlns:a16="http://schemas.microsoft.com/office/drawing/2014/main" id="{161E0244-091E-4F28-8794-FBBDE223B7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6" name="Shape 3">
          <a:extLst>
            <a:ext uri="{FF2B5EF4-FFF2-40B4-BE49-F238E27FC236}">
              <a16:creationId xmlns:a16="http://schemas.microsoft.com/office/drawing/2014/main" id="{88E90C7F-FB67-4B89-B031-DA2BB59CE1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7" name="Shape 3">
          <a:extLst>
            <a:ext uri="{FF2B5EF4-FFF2-40B4-BE49-F238E27FC236}">
              <a16:creationId xmlns:a16="http://schemas.microsoft.com/office/drawing/2014/main" id="{28C2FDCC-45B5-4E49-9058-2C4E54FC25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8" name="Shape 3">
          <a:extLst>
            <a:ext uri="{FF2B5EF4-FFF2-40B4-BE49-F238E27FC236}">
              <a16:creationId xmlns:a16="http://schemas.microsoft.com/office/drawing/2014/main" id="{0640F8AD-20BB-4207-BB24-687D65CB506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39" name="Shape 3">
          <a:extLst>
            <a:ext uri="{FF2B5EF4-FFF2-40B4-BE49-F238E27FC236}">
              <a16:creationId xmlns:a16="http://schemas.microsoft.com/office/drawing/2014/main" id="{31038C76-9861-4CD5-B3B1-0529524C0F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0" name="Shape 3">
          <a:extLst>
            <a:ext uri="{FF2B5EF4-FFF2-40B4-BE49-F238E27FC236}">
              <a16:creationId xmlns:a16="http://schemas.microsoft.com/office/drawing/2014/main" id="{34B7D9AA-2BCC-4B64-B270-A55437C1962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1" name="Shape 3">
          <a:extLst>
            <a:ext uri="{FF2B5EF4-FFF2-40B4-BE49-F238E27FC236}">
              <a16:creationId xmlns:a16="http://schemas.microsoft.com/office/drawing/2014/main" id="{4A9BFA47-2527-4500-A03C-8C702AE258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2" name="Shape 3">
          <a:extLst>
            <a:ext uri="{FF2B5EF4-FFF2-40B4-BE49-F238E27FC236}">
              <a16:creationId xmlns:a16="http://schemas.microsoft.com/office/drawing/2014/main" id="{3C529936-1128-4F18-8896-D8229EB97B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3" name="Shape 3">
          <a:extLst>
            <a:ext uri="{FF2B5EF4-FFF2-40B4-BE49-F238E27FC236}">
              <a16:creationId xmlns:a16="http://schemas.microsoft.com/office/drawing/2014/main" id="{C5C29E42-B7DD-4C64-81E3-8E8B7C5124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4" name="Shape 3">
          <a:extLst>
            <a:ext uri="{FF2B5EF4-FFF2-40B4-BE49-F238E27FC236}">
              <a16:creationId xmlns:a16="http://schemas.microsoft.com/office/drawing/2014/main" id="{8A84A1F8-096B-4D43-8416-C181AA4ECF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5" name="Shape 3">
          <a:extLst>
            <a:ext uri="{FF2B5EF4-FFF2-40B4-BE49-F238E27FC236}">
              <a16:creationId xmlns:a16="http://schemas.microsoft.com/office/drawing/2014/main" id="{5A17B88F-C96C-4F99-8784-3E23622996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6" name="Shape 3">
          <a:extLst>
            <a:ext uri="{FF2B5EF4-FFF2-40B4-BE49-F238E27FC236}">
              <a16:creationId xmlns:a16="http://schemas.microsoft.com/office/drawing/2014/main" id="{603C0516-3771-499C-8D36-D277DAA5FF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7" name="Shape 3">
          <a:extLst>
            <a:ext uri="{FF2B5EF4-FFF2-40B4-BE49-F238E27FC236}">
              <a16:creationId xmlns:a16="http://schemas.microsoft.com/office/drawing/2014/main" id="{5CF63733-C767-48F1-BCFE-C7400FFE4C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8" name="Shape 3">
          <a:extLst>
            <a:ext uri="{FF2B5EF4-FFF2-40B4-BE49-F238E27FC236}">
              <a16:creationId xmlns:a16="http://schemas.microsoft.com/office/drawing/2014/main" id="{8D8CA6DC-DBC5-41D9-9493-9B15A4121E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49" name="Shape 3">
          <a:extLst>
            <a:ext uri="{FF2B5EF4-FFF2-40B4-BE49-F238E27FC236}">
              <a16:creationId xmlns:a16="http://schemas.microsoft.com/office/drawing/2014/main" id="{98131EBC-ECA2-4412-BFC4-E190C06B1B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0" name="Shape 3">
          <a:extLst>
            <a:ext uri="{FF2B5EF4-FFF2-40B4-BE49-F238E27FC236}">
              <a16:creationId xmlns:a16="http://schemas.microsoft.com/office/drawing/2014/main" id="{94C7AB3A-72A5-493A-BE17-EC631E6BCA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1" name="Shape 3">
          <a:extLst>
            <a:ext uri="{FF2B5EF4-FFF2-40B4-BE49-F238E27FC236}">
              <a16:creationId xmlns:a16="http://schemas.microsoft.com/office/drawing/2014/main" id="{D671CC67-7A56-4110-AFED-420BC612F1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2" name="Shape 3">
          <a:extLst>
            <a:ext uri="{FF2B5EF4-FFF2-40B4-BE49-F238E27FC236}">
              <a16:creationId xmlns:a16="http://schemas.microsoft.com/office/drawing/2014/main" id="{44B5B63F-BF98-4E86-BBC9-EF20DD72DC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3" name="Shape 3">
          <a:extLst>
            <a:ext uri="{FF2B5EF4-FFF2-40B4-BE49-F238E27FC236}">
              <a16:creationId xmlns:a16="http://schemas.microsoft.com/office/drawing/2014/main" id="{86078119-0B7B-40D6-84ED-6D69B095F6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4" name="Shape 3">
          <a:extLst>
            <a:ext uri="{FF2B5EF4-FFF2-40B4-BE49-F238E27FC236}">
              <a16:creationId xmlns:a16="http://schemas.microsoft.com/office/drawing/2014/main" id="{DDFE1256-54BF-44C5-B78C-5C5311CBD3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5" name="Shape 3">
          <a:extLst>
            <a:ext uri="{FF2B5EF4-FFF2-40B4-BE49-F238E27FC236}">
              <a16:creationId xmlns:a16="http://schemas.microsoft.com/office/drawing/2014/main" id="{FD17B7CE-F801-4B40-B781-E1E4C641ECB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6" name="Shape 3">
          <a:extLst>
            <a:ext uri="{FF2B5EF4-FFF2-40B4-BE49-F238E27FC236}">
              <a16:creationId xmlns:a16="http://schemas.microsoft.com/office/drawing/2014/main" id="{1D010D4D-3527-4217-925D-573019EB3C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7" name="Shape 3">
          <a:extLst>
            <a:ext uri="{FF2B5EF4-FFF2-40B4-BE49-F238E27FC236}">
              <a16:creationId xmlns:a16="http://schemas.microsoft.com/office/drawing/2014/main" id="{45960AB8-0773-4212-B54E-4B91BADF6D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8" name="Shape 3">
          <a:extLst>
            <a:ext uri="{FF2B5EF4-FFF2-40B4-BE49-F238E27FC236}">
              <a16:creationId xmlns:a16="http://schemas.microsoft.com/office/drawing/2014/main" id="{727799BA-9CB4-41AC-9AA6-7070CDCAA8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59" name="Shape 3">
          <a:extLst>
            <a:ext uri="{FF2B5EF4-FFF2-40B4-BE49-F238E27FC236}">
              <a16:creationId xmlns:a16="http://schemas.microsoft.com/office/drawing/2014/main" id="{F5D8BC19-5D0E-4BE3-B0F1-E6B31697B76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60" name="Shape 3">
          <a:extLst>
            <a:ext uri="{FF2B5EF4-FFF2-40B4-BE49-F238E27FC236}">
              <a16:creationId xmlns:a16="http://schemas.microsoft.com/office/drawing/2014/main" id="{978FF82D-8A28-42A9-8A94-37BFFB25C03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861" name="Shape 3">
          <a:extLst>
            <a:ext uri="{FF2B5EF4-FFF2-40B4-BE49-F238E27FC236}">
              <a16:creationId xmlns:a16="http://schemas.microsoft.com/office/drawing/2014/main" id="{448AB3B8-0937-4AF6-9AC8-A5A241AEA6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2" name="Shape 3">
          <a:extLst>
            <a:ext uri="{FF2B5EF4-FFF2-40B4-BE49-F238E27FC236}">
              <a16:creationId xmlns:a16="http://schemas.microsoft.com/office/drawing/2014/main" id="{A96DC6BE-DFE3-4036-8D21-C21A7611720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3" name="Shape 3">
          <a:extLst>
            <a:ext uri="{FF2B5EF4-FFF2-40B4-BE49-F238E27FC236}">
              <a16:creationId xmlns:a16="http://schemas.microsoft.com/office/drawing/2014/main" id="{9A767BBA-C9B9-4573-9314-15BB349AB3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4" name="Shape 3">
          <a:extLst>
            <a:ext uri="{FF2B5EF4-FFF2-40B4-BE49-F238E27FC236}">
              <a16:creationId xmlns:a16="http://schemas.microsoft.com/office/drawing/2014/main" id="{1CCF89CF-9BF2-4CC9-8BAF-1E27E1BF83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5" name="Shape 3">
          <a:extLst>
            <a:ext uri="{FF2B5EF4-FFF2-40B4-BE49-F238E27FC236}">
              <a16:creationId xmlns:a16="http://schemas.microsoft.com/office/drawing/2014/main" id="{B79B16CB-2A32-4B5D-B88E-4CAB07B8AE4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6" name="Shape 3">
          <a:extLst>
            <a:ext uri="{FF2B5EF4-FFF2-40B4-BE49-F238E27FC236}">
              <a16:creationId xmlns:a16="http://schemas.microsoft.com/office/drawing/2014/main" id="{3EDDB491-E81B-4C5B-B6F5-472F7C8F34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7" name="Shape 3">
          <a:extLst>
            <a:ext uri="{FF2B5EF4-FFF2-40B4-BE49-F238E27FC236}">
              <a16:creationId xmlns:a16="http://schemas.microsoft.com/office/drawing/2014/main" id="{30F1ECE3-0F08-4FC9-95E9-27F44582DDD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8" name="Shape 3">
          <a:extLst>
            <a:ext uri="{FF2B5EF4-FFF2-40B4-BE49-F238E27FC236}">
              <a16:creationId xmlns:a16="http://schemas.microsoft.com/office/drawing/2014/main" id="{D4C05936-9EE0-495D-BDA7-216E1F1876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69" name="Shape 3">
          <a:extLst>
            <a:ext uri="{FF2B5EF4-FFF2-40B4-BE49-F238E27FC236}">
              <a16:creationId xmlns:a16="http://schemas.microsoft.com/office/drawing/2014/main" id="{34BF4F80-BA8D-4E1A-B8BF-64A0E77220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0" name="Shape 3">
          <a:extLst>
            <a:ext uri="{FF2B5EF4-FFF2-40B4-BE49-F238E27FC236}">
              <a16:creationId xmlns:a16="http://schemas.microsoft.com/office/drawing/2014/main" id="{5A459B2C-0F0E-487B-AE28-A68D8550EE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1" name="Shape 3">
          <a:extLst>
            <a:ext uri="{FF2B5EF4-FFF2-40B4-BE49-F238E27FC236}">
              <a16:creationId xmlns:a16="http://schemas.microsoft.com/office/drawing/2014/main" id="{8B7BFDC1-64AF-4BD9-BB74-2F98BEEFAB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2" name="Shape 3">
          <a:extLst>
            <a:ext uri="{FF2B5EF4-FFF2-40B4-BE49-F238E27FC236}">
              <a16:creationId xmlns:a16="http://schemas.microsoft.com/office/drawing/2014/main" id="{335E6E99-D2D4-47C9-9381-8800FD054B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3" name="Shape 3">
          <a:extLst>
            <a:ext uri="{FF2B5EF4-FFF2-40B4-BE49-F238E27FC236}">
              <a16:creationId xmlns:a16="http://schemas.microsoft.com/office/drawing/2014/main" id="{B6DEEEAE-7427-4459-B7C2-2665940461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4" name="Shape 3">
          <a:extLst>
            <a:ext uri="{FF2B5EF4-FFF2-40B4-BE49-F238E27FC236}">
              <a16:creationId xmlns:a16="http://schemas.microsoft.com/office/drawing/2014/main" id="{BD0C7505-9AD0-4E8B-BFFF-A3C9D769604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5" name="Shape 3">
          <a:extLst>
            <a:ext uri="{FF2B5EF4-FFF2-40B4-BE49-F238E27FC236}">
              <a16:creationId xmlns:a16="http://schemas.microsoft.com/office/drawing/2014/main" id="{0987134D-29FD-4FBA-838E-CB5DA2E5CFF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6" name="Shape 3">
          <a:extLst>
            <a:ext uri="{FF2B5EF4-FFF2-40B4-BE49-F238E27FC236}">
              <a16:creationId xmlns:a16="http://schemas.microsoft.com/office/drawing/2014/main" id="{6056CAE3-A55E-48C6-878E-BB3B93AE8F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7" name="Shape 3">
          <a:extLst>
            <a:ext uri="{FF2B5EF4-FFF2-40B4-BE49-F238E27FC236}">
              <a16:creationId xmlns:a16="http://schemas.microsoft.com/office/drawing/2014/main" id="{5CC9EC88-9118-4A5F-8122-95D1F98D7F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8" name="Shape 3">
          <a:extLst>
            <a:ext uri="{FF2B5EF4-FFF2-40B4-BE49-F238E27FC236}">
              <a16:creationId xmlns:a16="http://schemas.microsoft.com/office/drawing/2014/main" id="{26F599F2-ABD9-4CF0-A8C4-5E7BB537A8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79" name="Shape 3">
          <a:extLst>
            <a:ext uri="{FF2B5EF4-FFF2-40B4-BE49-F238E27FC236}">
              <a16:creationId xmlns:a16="http://schemas.microsoft.com/office/drawing/2014/main" id="{8A0CBE64-E2CF-4AC0-B3CB-48C033B1BB6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80" name="Shape 3">
          <a:extLst>
            <a:ext uri="{FF2B5EF4-FFF2-40B4-BE49-F238E27FC236}">
              <a16:creationId xmlns:a16="http://schemas.microsoft.com/office/drawing/2014/main" id="{16BB5299-9298-4CAD-891F-D689862046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81" name="Shape 3">
          <a:extLst>
            <a:ext uri="{FF2B5EF4-FFF2-40B4-BE49-F238E27FC236}">
              <a16:creationId xmlns:a16="http://schemas.microsoft.com/office/drawing/2014/main" id="{671D61C4-D555-4E2C-8002-6E019CD6BD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82" name="Shape 3">
          <a:extLst>
            <a:ext uri="{FF2B5EF4-FFF2-40B4-BE49-F238E27FC236}">
              <a16:creationId xmlns:a16="http://schemas.microsoft.com/office/drawing/2014/main" id="{2E6FA080-8335-407F-813C-ABBA7277525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883" name="Shape 3">
          <a:extLst>
            <a:ext uri="{FF2B5EF4-FFF2-40B4-BE49-F238E27FC236}">
              <a16:creationId xmlns:a16="http://schemas.microsoft.com/office/drawing/2014/main" id="{A1148876-56E2-4DA2-BC8D-4DEC73AFE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84" name="Shape 3">
          <a:extLst>
            <a:ext uri="{FF2B5EF4-FFF2-40B4-BE49-F238E27FC236}">
              <a16:creationId xmlns:a16="http://schemas.microsoft.com/office/drawing/2014/main" id="{53E357A8-C0F4-4EEB-A79F-ED68806816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85" name="Shape 3">
          <a:extLst>
            <a:ext uri="{FF2B5EF4-FFF2-40B4-BE49-F238E27FC236}">
              <a16:creationId xmlns:a16="http://schemas.microsoft.com/office/drawing/2014/main" id="{B76F32F9-D74D-47CE-80CE-39B6993976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86" name="Shape 3">
          <a:extLst>
            <a:ext uri="{FF2B5EF4-FFF2-40B4-BE49-F238E27FC236}">
              <a16:creationId xmlns:a16="http://schemas.microsoft.com/office/drawing/2014/main" id="{AFC1942D-B1B2-486B-9E94-20CFD38D344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87" name="Shape 3">
          <a:extLst>
            <a:ext uri="{FF2B5EF4-FFF2-40B4-BE49-F238E27FC236}">
              <a16:creationId xmlns:a16="http://schemas.microsoft.com/office/drawing/2014/main" id="{DE48FD72-AE24-430C-8968-6ED639492F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88" name="Shape 3">
          <a:extLst>
            <a:ext uri="{FF2B5EF4-FFF2-40B4-BE49-F238E27FC236}">
              <a16:creationId xmlns:a16="http://schemas.microsoft.com/office/drawing/2014/main" id="{6AAB525E-9B9F-4ACB-A234-E78A376F31F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89" name="Shape 3">
          <a:extLst>
            <a:ext uri="{FF2B5EF4-FFF2-40B4-BE49-F238E27FC236}">
              <a16:creationId xmlns:a16="http://schemas.microsoft.com/office/drawing/2014/main" id="{9A8D4982-7D8D-4275-B309-06291260CF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0" name="Shape 3">
          <a:extLst>
            <a:ext uri="{FF2B5EF4-FFF2-40B4-BE49-F238E27FC236}">
              <a16:creationId xmlns:a16="http://schemas.microsoft.com/office/drawing/2014/main" id="{BD21578C-F7BC-4335-9334-C55844D9837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1" name="Shape 3">
          <a:extLst>
            <a:ext uri="{FF2B5EF4-FFF2-40B4-BE49-F238E27FC236}">
              <a16:creationId xmlns:a16="http://schemas.microsoft.com/office/drawing/2014/main" id="{654B76A8-D3B8-41C3-8CF9-8FA958003A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2" name="Shape 3">
          <a:extLst>
            <a:ext uri="{FF2B5EF4-FFF2-40B4-BE49-F238E27FC236}">
              <a16:creationId xmlns:a16="http://schemas.microsoft.com/office/drawing/2014/main" id="{64DC60C4-D3CC-46E2-9991-91CC93FBCB2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3" name="Shape 3">
          <a:extLst>
            <a:ext uri="{FF2B5EF4-FFF2-40B4-BE49-F238E27FC236}">
              <a16:creationId xmlns:a16="http://schemas.microsoft.com/office/drawing/2014/main" id="{1C3DC353-4F24-46D4-9E8D-34B55F9E54E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4" name="Shape 3">
          <a:extLst>
            <a:ext uri="{FF2B5EF4-FFF2-40B4-BE49-F238E27FC236}">
              <a16:creationId xmlns:a16="http://schemas.microsoft.com/office/drawing/2014/main" id="{D9C091A0-2D59-4C1D-92A1-7564DEAD94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5" name="Shape 3">
          <a:extLst>
            <a:ext uri="{FF2B5EF4-FFF2-40B4-BE49-F238E27FC236}">
              <a16:creationId xmlns:a16="http://schemas.microsoft.com/office/drawing/2014/main" id="{1413D8A1-00E9-4EDD-945E-77B84B15AD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6" name="Shape 3">
          <a:extLst>
            <a:ext uri="{FF2B5EF4-FFF2-40B4-BE49-F238E27FC236}">
              <a16:creationId xmlns:a16="http://schemas.microsoft.com/office/drawing/2014/main" id="{C5E3AD50-BDCA-41E8-90CC-78F8E26697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7" name="Shape 3">
          <a:extLst>
            <a:ext uri="{FF2B5EF4-FFF2-40B4-BE49-F238E27FC236}">
              <a16:creationId xmlns:a16="http://schemas.microsoft.com/office/drawing/2014/main" id="{BBD8DD40-F9FA-44B8-BF3F-756451D7798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8" name="Shape 3">
          <a:extLst>
            <a:ext uri="{FF2B5EF4-FFF2-40B4-BE49-F238E27FC236}">
              <a16:creationId xmlns:a16="http://schemas.microsoft.com/office/drawing/2014/main" id="{682D2ECA-32B1-4609-AF3F-2D1DC7F73E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899" name="Shape 3">
          <a:extLst>
            <a:ext uri="{FF2B5EF4-FFF2-40B4-BE49-F238E27FC236}">
              <a16:creationId xmlns:a16="http://schemas.microsoft.com/office/drawing/2014/main" id="{42A386CA-2BEE-42CE-A21A-B315AC0E762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900" name="Shape 3">
          <a:extLst>
            <a:ext uri="{FF2B5EF4-FFF2-40B4-BE49-F238E27FC236}">
              <a16:creationId xmlns:a16="http://schemas.microsoft.com/office/drawing/2014/main" id="{67AAFD01-1F26-4BE0-A848-FE7638CD20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901" name="Shape 3">
          <a:extLst>
            <a:ext uri="{FF2B5EF4-FFF2-40B4-BE49-F238E27FC236}">
              <a16:creationId xmlns:a16="http://schemas.microsoft.com/office/drawing/2014/main" id="{16D6DF44-ADC8-41D2-B06D-88C91C49F5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902" name="Shape 3">
          <a:extLst>
            <a:ext uri="{FF2B5EF4-FFF2-40B4-BE49-F238E27FC236}">
              <a16:creationId xmlns:a16="http://schemas.microsoft.com/office/drawing/2014/main" id="{2CA1F8EB-4F47-4362-8AA7-1CA9847FAB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903" name="Shape 3">
          <a:extLst>
            <a:ext uri="{FF2B5EF4-FFF2-40B4-BE49-F238E27FC236}">
              <a16:creationId xmlns:a16="http://schemas.microsoft.com/office/drawing/2014/main" id="{12868D94-9865-46B6-AF12-BE41B730D7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904" name="Shape 3">
          <a:extLst>
            <a:ext uri="{FF2B5EF4-FFF2-40B4-BE49-F238E27FC236}">
              <a16:creationId xmlns:a16="http://schemas.microsoft.com/office/drawing/2014/main" id="{D667CDF7-BBAF-4A58-AA8B-5B68EF94CE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71</xdr:row>
      <xdr:rowOff>0</xdr:rowOff>
    </xdr:from>
    <xdr:ext cx="104775" cy="257175"/>
    <xdr:sp macro="" textlink="">
      <xdr:nvSpPr>
        <xdr:cNvPr id="4905" name="Shape 3">
          <a:extLst>
            <a:ext uri="{FF2B5EF4-FFF2-40B4-BE49-F238E27FC236}">
              <a16:creationId xmlns:a16="http://schemas.microsoft.com/office/drawing/2014/main" id="{DDDCDC47-9B10-46AF-9008-1BFEABD499C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06" name="Shape 3">
          <a:extLst>
            <a:ext uri="{FF2B5EF4-FFF2-40B4-BE49-F238E27FC236}">
              <a16:creationId xmlns:a16="http://schemas.microsoft.com/office/drawing/2014/main" id="{52A90AF0-89E2-4E84-B22F-8D6F11CE46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07" name="Shape 3">
          <a:extLst>
            <a:ext uri="{FF2B5EF4-FFF2-40B4-BE49-F238E27FC236}">
              <a16:creationId xmlns:a16="http://schemas.microsoft.com/office/drawing/2014/main" id="{33405666-2E51-4A6A-BC4D-22B879104D6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08" name="Shape 3">
          <a:extLst>
            <a:ext uri="{FF2B5EF4-FFF2-40B4-BE49-F238E27FC236}">
              <a16:creationId xmlns:a16="http://schemas.microsoft.com/office/drawing/2014/main" id="{567E4CDE-37B2-4E4B-8EE8-4BAD1B31F7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09" name="Shape 3">
          <a:extLst>
            <a:ext uri="{FF2B5EF4-FFF2-40B4-BE49-F238E27FC236}">
              <a16:creationId xmlns:a16="http://schemas.microsoft.com/office/drawing/2014/main" id="{79EDC3DA-A8F2-409C-B403-639987AF2A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0" name="Shape 3">
          <a:extLst>
            <a:ext uri="{FF2B5EF4-FFF2-40B4-BE49-F238E27FC236}">
              <a16:creationId xmlns:a16="http://schemas.microsoft.com/office/drawing/2014/main" id="{EF241C83-9D0A-4B15-8B0F-1E66969E081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1" name="Shape 3">
          <a:extLst>
            <a:ext uri="{FF2B5EF4-FFF2-40B4-BE49-F238E27FC236}">
              <a16:creationId xmlns:a16="http://schemas.microsoft.com/office/drawing/2014/main" id="{C50D5DEB-809D-46B7-AFF6-AE8879B6718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2" name="Shape 3">
          <a:extLst>
            <a:ext uri="{FF2B5EF4-FFF2-40B4-BE49-F238E27FC236}">
              <a16:creationId xmlns:a16="http://schemas.microsoft.com/office/drawing/2014/main" id="{6B69121F-47DC-4F9D-829D-B9904CB0A7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3" name="Shape 3">
          <a:extLst>
            <a:ext uri="{FF2B5EF4-FFF2-40B4-BE49-F238E27FC236}">
              <a16:creationId xmlns:a16="http://schemas.microsoft.com/office/drawing/2014/main" id="{DB336975-B8C5-4039-8B63-AD21885388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4" name="Shape 3">
          <a:extLst>
            <a:ext uri="{FF2B5EF4-FFF2-40B4-BE49-F238E27FC236}">
              <a16:creationId xmlns:a16="http://schemas.microsoft.com/office/drawing/2014/main" id="{557184BC-4AEC-4056-9C82-DC9577FFE4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5" name="Shape 3">
          <a:extLst>
            <a:ext uri="{FF2B5EF4-FFF2-40B4-BE49-F238E27FC236}">
              <a16:creationId xmlns:a16="http://schemas.microsoft.com/office/drawing/2014/main" id="{382B88A4-D693-4A7A-B8CB-1FD9722184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6" name="Shape 3">
          <a:extLst>
            <a:ext uri="{FF2B5EF4-FFF2-40B4-BE49-F238E27FC236}">
              <a16:creationId xmlns:a16="http://schemas.microsoft.com/office/drawing/2014/main" id="{9C0C454B-4F57-4F34-916F-E2E411B27AB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7" name="Shape 3">
          <a:extLst>
            <a:ext uri="{FF2B5EF4-FFF2-40B4-BE49-F238E27FC236}">
              <a16:creationId xmlns:a16="http://schemas.microsoft.com/office/drawing/2014/main" id="{E778FB4A-F172-408F-A3E1-E003E278BEE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8" name="Shape 3">
          <a:extLst>
            <a:ext uri="{FF2B5EF4-FFF2-40B4-BE49-F238E27FC236}">
              <a16:creationId xmlns:a16="http://schemas.microsoft.com/office/drawing/2014/main" id="{64052B46-C377-4E1C-8A50-FB4D6E473D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19" name="Shape 3">
          <a:extLst>
            <a:ext uri="{FF2B5EF4-FFF2-40B4-BE49-F238E27FC236}">
              <a16:creationId xmlns:a16="http://schemas.microsoft.com/office/drawing/2014/main" id="{9F792BF9-7096-477D-A2FD-00F88DE0DD4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0" name="Shape 3">
          <a:extLst>
            <a:ext uri="{FF2B5EF4-FFF2-40B4-BE49-F238E27FC236}">
              <a16:creationId xmlns:a16="http://schemas.microsoft.com/office/drawing/2014/main" id="{86DED978-5262-4C2D-ACC1-1048A52A94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1" name="Shape 3">
          <a:extLst>
            <a:ext uri="{FF2B5EF4-FFF2-40B4-BE49-F238E27FC236}">
              <a16:creationId xmlns:a16="http://schemas.microsoft.com/office/drawing/2014/main" id="{05FB17B1-C4E3-4BEA-B02C-9C3F5D6574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2" name="Shape 3">
          <a:extLst>
            <a:ext uri="{FF2B5EF4-FFF2-40B4-BE49-F238E27FC236}">
              <a16:creationId xmlns:a16="http://schemas.microsoft.com/office/drawing/2014/main" id="{A4661A08-F68B-4D1B-B3E7-0DB6BB699E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3" name="Shape 3">
          <a:extLst>
            <a:ext uri="{FF2B5EF4-FFF2-40B4-BE49-F238E27FC236}">
              <a16:creationId xmlns:a16="http://schemas.microsoft.com/office/drawing/2014/main" id="{C94214A8-657D-43E5-A860-504A0E96D1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4" name="Shape 3">
          <a:extLst>
            <a:ext uri="{FF2B5EF4-FFF2-40B4-BE49-F238E27FC236}">
              <a16:creationId xmlns:a16="http://schemas.microsoft.com/office/drawing/2014/main" id="{D0FDEAF9-41A3-4A6A-8EDD-D92537B9B6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5" name="Shape 3">
          <a:extLst>
            <a:ext uri="{FF2B5EF4-FFF2-40B4-BE49-F238E27FC236}">
              <a16:creationId xmlns:a16="http://schemas.microsoft.com/office/drawing/2014/main" id="{E064DC88-1E96-42C5-B3BD-30FCACBA9D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6" name="Shape 3">
          <a:extLst>
            <a:ext uri="{FF2B5EF4-FFF2-40B4-BE49-F238E27FC236}">
              <a16:creationId xmlns:a16="http://schemas.microsoft.com/office/drawing/2014/main" id="{5F3CB2B8-3DBC-41E2-8B81-9D0A965D19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27" name="Shape 3">
          <a:extLst>
            <a:ext uri="{FF2B5EF4-FFF2-40B4-BE49-F238E27FC236}">
              <a16:creationId xmlns:a16="http://schemas.microsoft.com/office/drawing/2014/main" id="{42A831A9-2D08-4E2B-B3C8-07E61D6196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28" name="Shape 3">
          <a:extLst>
            <a:ext uri="{FF2B5EF4-FFF2-40B4-BE49-F238E27FC236}">
              <a16:creationId xmlns:a16="http://schemas.microsoft.com/office/drawing/2014/main" id="{7FDECAC5-5BBC-4CD5-BE79-DE686118B2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29" name="Shape 3">
          <a:extLst>
            <a:ext uri="{FF2B5EF4-FFF2-40B4-BE49-F238E27FC236}">
              <a16:creationId xmlns:a16="http://schemas.microsoft.com/office/drawing/2014/main" id="{42CA5BAB-6319-4BBD-B783-122BE970A16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0" name="Shape 3">
          <a:extLst>
            <a:ext uri="{FF2B5EF4-FFF2-40B4-BE49-F238E27FC236}">
              <a16:creationId xmlns:a16="http://schemas.microsoft.com/office/drawing/2014/main" id="{D5F75F02-281D-4FAC-AA15-B0C113E5A17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1" name="Shape 3">
          <a:extLst>
            <a:ext uri="{FF2B5EF4-FFF2-40B4-BE49-F238E27FC236}">
              <a16:creationId xmlns:a16="http://schemas.microsoft.com/office/drawing/2014/main" id="{A5098D4B-BCDB-4046-A95B-3CD3AB7801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2" name="Shape 3">
          <a:extLst>
            <a:ext uri="{FF2B5EF4-FFF2-40B4-BE49-F238E27FC236}">
              <a16:creationId xmlns:a16="http://schemas.microsoft.com/office/drawing/2014/main" id="{0173C6D9-9341-4034-B2D0-985367D4EFB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3" name="Shape 3">
          <a:extLst>
            <a:ext uri="{FF2B5EF4-FFF2-40B4-BE49-F238E27FC236}">
              <a16:creationId xmlns:a16="http://schemas.microsoft.com/office/drawing/2014/main" id="{A64DAB01-DEE1-4B38-A62C-3075C3B5F8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4" name="Shape 3">
          <a:extLst>
            <a:ext uri="{FF2B5EF4-FFF2-40B4-BE49-F238E27FC236}">
              <a16:creationId xmlns:a16="http://schemas.microsoft.com/office/drawing/2014/main" id="{E54FC8E0-B161-4C96-9839-BE96AADECA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5" name="Shape 3">
          <a:extLst>
            <a:ext uri="{FF2B5EF4-FFF2-40B4-BE49-F238E27FC236}">
              <a16:creationId xmlns:a16="http://schemas.microsoft.com/office/drawing/2014/main" id="{22CFAE8B-5799-45BD-8FCA-0C50DAB94E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6" name="Shape 3">
          <a:extLst>
            <a:ext uri="{FF2B5EF4-FFF2-40B4-BE49-F238E27FC236}">
              <a16:creationId xmlns:a16="http://schemas.microsoft.com/office/drawing/2014/main" id="{096FA022-4298-4A70-B71C-8CABFFA0A2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7" name="Shape 3">
          <a:extLst>
            <a:ext uri="{FF2B5EF4-FFF2-40B4-BE49-F238E27FC236}">
              <a16:creationId xmlns:a16="http://schemas.microsoft.com/office/drawing/2014/main" id="{828572DA-7CAB-46A8-BD14-364CD14023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8" name="Shape 3">
          <a:extLst>
            <a:ext uri="{FF2B5EF4-FFF2-40B4-BE49-F238E27FC236}">
              <a16:creationId xmlns:a16="http://schemas.microsoft.com/office/drawing/2014/main" id="{3DCF9E31-6DF2-41D7-826E-9009240158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39" name="Shape 3">
          <a:extLst>
            <a:ext uri="{FF2B5EF4-FFF2-40B4-BE49-F238E27FC236}">
              <a16:creationId xmlns:a16="http://schemas.microsoft.com/office/drawing/2014/main" id="{482481C3-7F75-46EE-8D47-B2E5245830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0" name="Shape 3">
          <a:extLst>
            <a:ext uri="{FF2B5EF4-FFF2-40B4-BE49-F238E27FC236}">
              <a16:creationId xmlns:a16="http://schemas.microsoft.com/office/drawing/2014/main" id="{3878E133-8295-43FD-B0A1-1691AA21F2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1" name="Shape 3">
          <a:extLst>
            <a:ext uri="{FF2B5EF4-FFF2-40B4-BE49-F238E27FC236}">
              <a16:creationId xmlns:a16="http://schemas.microsoft.com/office/drawing/2014/main" id="{1DFA87B1-1E6C-4B04-B66F-A858839E336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2" name="Shape 3">
          <a:extLst>
            <a:ext uri="{FF2B5EF4-FFF2-40B4-BE49-F238E27FC236}">
              <a16:creationId xmlns:a16="http://schemas.microsoft.com/office/drawing/2014/main" id="{0F46245D-3221-483C-8CB4-C3DC56D4A5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3" name="Shape 3">
          <a:extLst>
            <a:ext uri="{FF2B5EF4-FFF2-40B4-BE49-F238E27FC236}">
              <a16:creationId xmlns:a16="http://schemas.microsoft.com/office/drawing/2014/main" id="{4EDECB47-5127-4CE2-804A-46D3290A537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4" name="Shape 3">
          <a:extLst>
            <a:ext uri="{FF2B5EF4-FFF2-40B4-BE49-F238E27FC236}">
              <a16:creationId xmlns:a16="http://schemas.microsoft.com/office/drawing/2014/main" id="{E43A8BC7-B0F1-4328-B88C-7D642A6210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5" name="Shape 3">
          <a:extLst>
            <a:ext uri="{FF2B5EF4-FFF2-40B4-BE49-F238E27FC236}">
              <a16:creationId xmlns:a16="http://schemas.microsoft.com/office/drawing/2014/main" id="{BE71803D-B204-4C01-B8A3-47F1B41488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6" name="Shape 3">
          <a:extLst>
            <a:ext uri="{FF2B5EF4-FFF2-40B4-BE49-F238E27FC236}">
              <a16:creationId xmlns:a16="http://schemas.microsoft.com/office/drawing/2014/main" id="{0546991C-23AB-41DC-B8CB-64B4741998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7" name="Shape 3">
          <a:extLst>
            <a:ext uri="{FF2B5EF4-FFF2-40B4-BE49-F238E27FC236}">
              <a16:creationId xmlns:a16="http://schemas.microsoft.com/office/drawing/2014/main" id="{AEAF11E2-2628-422D-BA8D-DA8C7E8775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8" name="Shape 3">
          <a:extLst>
            <a:ext uri="{FF2B5EF4-FFF2-40B4-BE49-F238E27FC236}">
              <a16:creationId xmlns:a16="http://schemas.microsoft.com/office/drawing/2014/main" id="{89149F60-B424-4C94-84BC-7764E526DE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49" name="Shape 3">
          <a:extLst>
            <a:ext uri="{FF2B5EF4-FFF2-40B4-BE49-F238E27FC236}">
              <a16:creationId xmlns:a16="http://schemas.microsoft.com/office/drawing/2014/main" id="{9BFCA378-50AC-4C23-A300-BB9281337C0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0" name="Shape 3">
          <a:extLst>
            <a:ext uri="{FF2B5EF4-FFF2-40B4-BE49-F238E27FC236}">
              <a16:creationId xmlns:a16="http://schemas.microsoft.com/office/drawing/2014/main" id="{5E7F024D-34B8-4109-824A-76691B86D3C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1" name="Shape 3">
          <a:extLst>
            <a:ext uri="{FF2B5EF4-FFF2-40B4-BE49-F238E27FC236}">
              <a16:creationId xmlns:a16="http://schemas.microsoft.com/office/drawing/2014/main" id="{2BC4FEED-DAF3-47C9-9893-ED5E3CC4DD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2" name="Shape 3">
          <a:extLst>
            <a:ext uri="{FF2B5EF4-FFF2-40B4-BE49-F238E27FC236}">
              <a16:creationId xmlns:a16="http://schemas.microsoft.com/office/drawing/2014/main" id="{7EC33F09-BCBF-4138-91AC-F9E301E7D4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3" name="Shape 3">
          <a:extLst>
            <a:ext uri="{FF2B5EF4-FFF2-40B4-BE49-F238E27FC236}">
              <a16:creationId xmlns:a16="http://schemas.microsoft.com/office/drawing/2014/main" id="{F7D4CA40-86AC-4F91-9AF7-009ACE2F0C3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4" name="Shape 3">
          <a:extLst>
            <a:ext uri="{FF2B5EF4-FFF2-40B4-BE49-F238E27FC236}">
              <a16:creationId xmlns:a16="http://schemas.microsoft.com/office/drawing/2014/main" id="{4E031DD8-EFB4-48F0-A387-4705E3D928D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5" name="Shape 3">
          <a:extLst>
            <a:ext uri="{FF2B5EF4-FFF2-40B4-BE49-F238E27FC236}">
              <a16:creationId xmlns:a16="http://schemas.microsoft.com/office/drawing/2014/main" id="{2AA3079B-B474-4F67-BE55-975AF7D802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6" name="Shape 3">
          <a:extLst>
            <a:ext uri="{FF2B5EF4-FFF2-40B4-BE49-F238E27FC236}">
              <a16:creationId xmlns:a16="http://schemas.microsoft.com/office/drawing/2014/main" id="{70FC0C0B-9A8E-42DE-B045-5A58A588C1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7" name="Shape 3">
          <a:extLst>
            <a:ext uri="{FF2B5EF4-FFF2-40B4-BE49-F238E27FC236}">
              <a16:creationId xmlns:a16="http://schemas.microsoft.com/office/drawing/2014/main" id="{27027053-8AFA-4A28-93BB-B5082008B8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8" name="Shape 3">
          <a:extLst>
            <a:ext uri="{FF2B5EF4-FFF2-40B4-BE49-F238E27FC236}">
              <a16:creationId xmlns:a16="http://schemas.microsoft.com/office/drawing/2014/main" id="{2043A9AA-55A6-423E-9780-56A5E0A82C1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59" name="Shape 3">
          <a:extLst>
            <a:ext uri="{FF2B5EF4-FFF2-40B4-BE49-F238E27FC236}">
              <a16:creationId xmlns:a16="http://schemas.microsoft.com/office/drawing/2014/main" id="{739EB5F5-6AB6-4611-A2E3-843D7778F69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0" name="Shape 3">
          <a:extLst>
            <a:ext uri="{FF2B5EF4-FFF2-40B4-BE49-F238E27FC236}">
              <a16:creationId xmlns:a16="http://schemas.microsoft.com/office/drawing/2014/main" id="{01633359-72AC-49AD-A7D7-5059B0AB3A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1" name="Shape 3">
          <a:extLst>
            <a:ext uri="{FF2B5EF4-FFF2-40B4-BE49-F238E27FC236}">
              <a16:creationId xmlns:a16="http://schemas.microsoft.com/office/drawing/2014/main" id="{AC0F009D-2F7A-403D-8A8D-3A2C06E5273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2" name="Shape 3">
          <a:extLst>
            <a:ext uri="{FF2B5EF4-FFF2-40B4-BE49-F238E27FC236}">
              <a16:creationId xmlns:a16="http://schemas.microsoft.com/office/drawing/2014/main" id="{24364FD8-62DA-4845-A53B-27DC117814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3" name="Shape 3">
          <a:extLst>
            <a:ext uri="{FF2B5EF4-FFF2-40B4-BE49-F238E27FC236}">
              <a16:creationId xmlns:a16="http://schemas.microsoft.com/office/drawing/2014/main" id="{6A6B3598-0D76-4824-9C41-AD936F5A78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4" name="Shape 3">
          <a:extLst>
            <a:ext uri="{FF2B5EF4-FFF2-40B4-BE49-F238E27FC236}">
              <a16:creationId xmlns:a16="http://schemas.microsoft.com/office/drawing/2014/main" id="{D2D138E0-596E-4BF9-A1EF-69626D4FB52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5" name="Shape 3">
          <a:extLst>
            <a:ext uri="{FF2B5EF4-FFF2-40B4-BE49-F238E27FC236}">
              <a16:creationId xmlns:a16="http://schemas.microsoft.com/office/drawing/2014/main" id="{DD2FB0D8-AFA5-4F5F-96B5-5A6FF27F6D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6" name="Shape 3">
          <a:extLst>
            <a:ext uri="{FF2B5EF4-FFF2-40B4-BE49-F238E27FC236}">
              <a16:creationId xmlns:a16="http://schemas.microsoft.com/office/drawing/2014/main" id="{1680CA50-AAB1-4D03-AE09-3DB2242C61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7" name="Shape 3">
          <a:extLst>
            <a:ext uri="{FF2B5EF4-FFF2-40B4-BE49-F238E27FC236}">
              <a16:creationId xmlns:a16="http://schemas.microsoft.com/office/drawing/2014/main" id="{F532FFCF-B0E9-49CA-80E4-4A369978869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8" name="Shape 3">
          <a:extLst>
            <a:ext uri="{FF2B5EF4-FFF2-40B4-BE49-F238E27FC236}">
              <a16:creationId xmlns:a16="http://schemas.microsoft.com/office/drawing/2014/main" id="{F8A0EF00-85A8-4061-90E1-03CD116BCE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69" name="Shape 3">
          <a:extLst>
            <a:ext uri="{FF2B5EF4-FFF2-40B4-BE49-F238E27FC236}">
              <a16:creationId xmlns:a16="http://schemas.microsoft.com/office/drawing/2014/main" id="{44B259D7-1CA4-427A-8CC1-703E038741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70" name="Shape 3">
          <a:extLst>
            <a:ext uri="{FF2B5EF4-FFF2-40B4-BE49-F238E27FC236}">
              <a16:creationId xmlns:a16="http://schemas.microsoft.com/office/drawing/2014/main" id="{E16C7222-3BF8-400B-A022-0771FAC0B5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4971" name="Shape 3">
          <a:extLst>
            <a:ext uri="{FF2B5EF4-FFF2-40B4-BE49-F238E27FC236}">
              <a16:creationId xmlns:a16="http://schemas.microsoft.com/office/drawing/2014/main" id="{A2ED110A-9DFD-4E20-9F80-77E6DBE57D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2" name="Shape 3">
          <a:extLst>
            <a:ext uri="{FF2B5EF4-FFF2-40B4-BE49-F238E27FC236}">
              <a16:creationId xmlns:a16="http://schemas.microsoft.com/office/drawing/2014/main" id="{9C0D53EA-C8E9-4184-951B-143F9E5FD7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3" name="Shape 3">
          <a:extLst>
            <a:ext uri="{FF2B5EF4-FFF2-40B4-BE49-F238E27FC236}">
              <a16:creationId xmlns:a16="http://schemas.microsoft.com/office/drawing/2014/main" id="{44E1A34F-5D07-4B5E-8C7F-A8DBCE8131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4" name="Shape 3">
          <a:extLst>
            <a:ext uri="{FF2B5EF4-FFF2-40B4-BE49-F238E27FC236}">
              <a16:creationId xmlns:a16="http://schemas.microsoft.com/office/drawing/2014/main" id="{8344DDF4-4CE4-4F00-B08F-1B2FAACD9B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5" name="Shape 3">
          <a:extLst>
            <a:ext uri="{FF2B5EF4-FFF2-40B4-BE49-F238E27FC236}">
              <a16:creationId xmlns:a16="http://schemas.microsoft.com/office/drawing/2014/main" id="{035128A5-8748-42B3-8BAA-9290AC9AC8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6" name="Shape 3">
          <a:extLst>
            <a:ext uri="{FF2B5EF4-FFF2-40B4-BE49-F238E27FC236}">
              <a16:creationId xmlns:a16="http://schemas.microsoft.com/office/drawing/2014/main" id="{1368ADB5-E73A-486A-9855-9EBF294584C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7" name="Shape 3">
          <a:extLst>
            <a:ext uri="{FF2B5EF4-FFF2-40B4-BE49-F238E27FC236}">
              <a16:creationId xmlns:a16="http://schemas.microsoft.com/office/drawing/2014/main" id="{3674C2BF-7C1A-4092-83E4-17429C946D6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8" name="Shape 3">
          <a:extLst>
            <a:ext uri="{FF2B5EF4-FFF2-40B4-BE49-F238E27FC236}">
              <a16:creationId xmlns:a16="http://schemas.microsoft.com/office/drawing/2014/main" id="{E12E1C54-9E8D-4897-AD8F-8C00964D13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79" name="Shape 3">
          <a:extLst>
            <a:ext uri="{FF2B5EF4-FFF2-40B4-BE49-F238E27FC236}">
              <a16:creationId xmlns:a16="http://schemas.microsoft.com/office/drawing/2014/main" id="{754DD717-1B0E-4F64-82C8-A28947D356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0" name="Shape 3">
          <a:extLst>
            <a:ext uri="{FF2B5EF4-FFF2-40B4-BE49-F238E27FC236}">
              <a16:creationId xmlns:a16="http://schemas.microsoft.com/office/drawing/2014/main" id="{AB024A77-70C0-470A-9FF1-F6920DD220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1" name="Shape 3">
          <a:extLst>
            <a:ext uri="{FF2B5EF4-FFF2-40B4-BE49-F238E27FC236}">
              <a16:creationId xmlns:a16="http://schemas.microsoft.com/office/drawing/2014/main" id="{4D50C36D-68F8-41B0-BE20-F3321893CB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2" name="Shape 3">
          <a:extLst>
            <a:ext uri="{FF2B5EF4-FFF2-40B4-BE49-F238E27FC236}">
              <a16:creationId xmlns:a16="http://schemas.microsoft.com/office/drawing/2014/main" id="{77CE410B-1B03-415E-BA15-AD0FC630F3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3" name="Shape 3">
          <a:extLst>
            <a:ext uri="{FF2B5EF4-FFF2-40B4-BE49-F238E27FC236}">
              <a16:creationId xmlns:a16="http://schemas.microsoft.com/office/drawing/2014/main" id="{3067896E-EA7A-46C8-9525-09F9E9065E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4" name="Shape 3">
          <a:extLst>
            <a:ext uri="{FF2B5EF4-FFF2-40B4-BE49-F238E27FC236}">
              <a16:creationId xmlns:a16="http://schemas.microsoft.com/office/drawing/2014/main" id="{29192ABC-9964-4831-9756-06415E36E7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5" name="Shape 3">
          <a:extLst>
            <a:ext uri="{FF2B5EF4-FFF2-40B4-BE49-F238E27FC236}">
              <a16:creationId xmlns:a16="http://schemas.microsoft.com/office/drawing/2014/main" id="{C82C9BDF-795E-4898-9E41-8FDF4B8BD8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6" name="Shape 3">
          <a:extLst>
            <a:ext uri="{FF2B5EF4-FFF2-40B4-BE49-F238E27FC236}">
              <a16:creationId xmlns:a16="http://schemas.microsoft.com/office/drawing/2014/main" id="{7D401E4C-D095-4922-B6A3-085A8B304DE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7" name="Shape 3">
          <a:extLst>
            <a:ext uri="{FF2B5EF4-FFF2-40B4-BE49-F238E27FC236}">
              <a16:creationId xmlns:a16="http://schemas.microsoft.com/office/drawing/2014/main" id="{DBC463B5-8C8D-4380-B0F1-DB058D84B4B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8" name="Shape 3">
          <a:extLst>
            <a:ext uri="{FF2B5EF4-FFF2-40B4-BE49-F238E27FC236}">
              <a16:creationId xmlns:a16="http://schemas.microsoft.com/office/drawing/2014/main" id="{1EE957C2-5880-42B1-9889-3BA7C38CE4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89" name="Shape 3">
          <a:extLst>
            <a:ext uri="{FF2B5EF4-FFF2-40B4-BE49-F238E27FC236}">
              <a16:creationId xmlns:a16="http://schemas.microsoft.com/office/drawing/2014/main" id="{FEF02625-5C3F-4DF2-82F0-F90DE55AB88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90" name="Shape 3">
          <a:extLst>
            <a:ext uri="{FF2B5EF4-FFF2-40B4-BE49-F238E27FC236}">
              <a16:creationId xmlns:a16="http://schemas.microsoft.com/office/drawing/2014/main" id="{333987E5-8108-4581-8730-F995C1FBF0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91" name="Shape 3">
          <a:extLst>
            <a:ext uri="{FF2B5EF4-FFF2-40B4-BE49-F238E27FC236}">
              <a16:creationId xmlns:a16="http://schemas.microsoft.com/office/drawing/2014/main" id="{3CC1894B-8B46-4475-A63E-8EAAFFB755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92" name="Shape 3">
          <a:extLst>
            <a:ext uri="{FF2B5EF4-FFF2-40B4-BE49-F238E27FC236}">
              <a16:creationId xmlns:a16="http://schemas.microsoft.com/office/drawing/2014/main" id="{4E0A7B0D-5441-415F-BBC8-0A242DBB66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72</xdr:row>
      <xdr:rowOff>0</xdr:rowOff>
    </xdr:from>
    <xdr:ext cx="104775" cy="257175"/>
    <xdr:sp macro="" textlink="">
      <xdr:nvSpPr>
        <xdr:cNvPr id="4993" name="Shape 3">
          <a:extLst>
            <a:ext uri="{FF2B5EF4-FFF2-40B4-BE49-F238E27FC236}">
              <a16:creationId xmlns:a16="http://schemas.microsoft.com/office/drawing/2014/main" id="{C958671E-36BB-41B2-A253-8EE293A652D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94" name="Shape 3">
          <a:extLst>
            <a:ext uri="{FF2B5EF4-FFF2-40B4-BE49-F238E27FC236}">
              <a16:creationId xmlns:a16="http://schemas.microsoft.com/office/drawing/2014/main" id="{1BC04500-3CF1-44DC-AE71-8F5AC1A9C3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95" name="Shape 3">
          <a:extLst>
            <a:ext uri="{FF2B5EF4-FFF2-40B4-BE49-F238E27FC236}">
              <a16:creationId xmlns:a16="http://schemas.microsoft.com/office/drawing/2014/main" id="{C1D11777-6E4E-4BB3-847C-493CDAF35E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96" name="Shape 3">
          <a:extLst>
            <a:ext uri="{FF2B5EF4-FFF2-40B4-BE49-F238E27FC236}">
              <a16:creationId xmlns:a16="http://schemas.microsoft.com/office/drawing/2014/main" id="{5BCC271D-9451-4D06-BD71-22D85B7EBC7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97" name="Shape 3">
          <a:extLst>
            <a:ext uri="{FF2B5EF4-FFF2-40B4-BE49-F238E27FC236}">
              <a16:creationId xmlns:a16="http://schemas.microsoft.com/office/drawing/2014/main" id="{51E8588E-5631-4474-9683-3855F7424EC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98" name="Shape 3">
          <a:extLst>
            <a:ext uri="{FF2B5EF4-FFF2-40B4-BE49-F238E27FC236}">
              <a16:creationId xmlns:a16="http://schemas.microsoft.com/office/drawing/2014/main" id="{9EBFF2F3-F2FA-4A3D-AD6E-3BAA241999D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4999" name="Shape 3">
          <a:extLst>
            <a:ext uri="{FF2B5EF4-FFF2-40B4-BE49-F238E27FC236}">
              <a16:creationId xmlns:a16="http://schemas.microsoft.com/office/drawing/2014/main" id="{ADF65B4D-86DD-4B24-8B4D-B016ED52B9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0" name="Shape 3">
          <a:extLst>
            <a:ext uri="{FF2B5EF4-FFF2-40B4-BE49-F238E27FC236}">
              <a16:creationId xmlns:a16="http://schemas.microsoft.com/office/drawing/2014/main" id="{4207A085-5B24-44CC-81F5-C3A5CD6C22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1" name="Shape 3">
          <a:extLst>
            <a:ext uri="{FF2B5EF4-FFF2-40B4-BE49-F238E27FC236}">
              <a16:creationId xmlns:a16="http://schemas.microsoft.com/office/drawing/2014/main" id="{4081D135-1E99-4900-B100-92B57EDB96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2" name="Shape 3">
          <a:extLst>
            <a:ext uri="{FF2B5EF4-FFF2-40B4-BE49-F238E27FC236}">
              <a16:creationId xmlns:a16="http://schemas.microsoft.com/office/drawing/2014/main" id="{BCC48C56-0E3A-498D-B68C-A65136DA37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3" name="Shape 3">
          <a:extLst>
            <a:ext uri="{FF2B5EF4-FFF2-40B4-BE49-F238E27FC236}">
              <a16:creationId xmlns:a16="http://schemas.microsoft.com/office/drawing/2014/main" id="{A2B44A1E-5977-44A4-A68A-7AD8DF345D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4" name="Shape 3">
          <a:extLst>
            <a:ext uri="{FF2B5EF4-FFF2-40B4-BE49-F238E27FC236}">
              <a16:creationId xmlns:a16="http://schemas.microsoft.com/office/drawing/2014/main" id="{D17246BB-CEC8-4181-8B23-40BC2C9B59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5" name="Shape 3">
          <a:extLst>
            <a:ext uri="{FF2B5EF4-FFF2-40B4-BE49-F238E27FC236}">
              <a16:creationId xmlns:a16="http://schemas.microsoft.com/office/drawing/2014/main" id="{9E46D957-C7A7-4343-A2AC-A201225A25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6" name="Shape 3">
          <a:extLst>
            <a:ext uri="{FF2B5EF4-FFF2-40B4-BE49-F238E27FC236}">
              <a16:creationId xmlns:a16="http://schemas.microsoft.com/office/drawing/2014/main" id="{2A3C1B5F-7B4E-4060-B9E4-A59FFF0000A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7" name="Shape 3">
          <a:extLst>
            <a:ext uri="{FF2B5EF4-FFF2-40B4-BE49-F238E27FC236}">
              <a16:creationId xmlns:a16="http://schemas.microsoft.com/office/drawing/2014/main" id="{A694B48C-BC47-4DF9-9FA8-63F6F881D2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8" name="Shape 3">
          <a:extLst>
            <a:ext uri="{FF2B5EF4-FFF2-40B4-BE49-F238E27FC236}">
              <a16:creationId xmlns:a16="http://schemas.microsoft.com/office/drawing/2014/main" id="{3846A52A-78D7-4715-8355-6A67466C3A2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09" name="Shape 3">
          <a:extLst>
            <a:ext uri="{FF2B5EF4-FFF2-40B4-BE49-F238E27FC236}">
              <a16:creationId xmlns:a16="http://schemas.microsoft.com/office/drawing/2014/main" id="{287C8C78-DB39-4102-B1D8-9812E5B109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10" name="Shape 3">
          <a:extLst>
            <a:ext uri="{FF2B5EF4-FFF2-40B4-BE49-F238E27FC236}">
              <a16:creationId xmlns:a16="http://schemas.microsoft.com/office/drawing/2014/main" id="{CB5FBC73-F946-4099-BE77-A047C515B4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11" name="Shape 3">
          <a:extLst>
            <a:ext uri="{FF2B5EF4-FFF2-40B4-BE49-F238E27FC236}">
              <a16:creationId xmlns:a16="http://schemas.microsoft.com/office/drawing/2014/main" id="{746C336E-94BD-4D27-A9E9-074102F24D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12" name="Shape 3">
          <a:extLst>
            <a:ext uri="{FF2B5EF4-FFF2-40B4-BE49-F238E27FC236}">
              <a16:creationId xmlns:a16="http://schemas.microsoft.com/office/drawing/2014/main" id="{8742937F-BF4B-4A1E-97B4-77D57DFF71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13" name="Shape 3">
          <a:extLst>
            <a:ext uri="{FF2B5EF4-FFF2-40B4-BE49-F238E27FC236}">
              <a16:creationId xmlns:a16="http://schemas.microsoft.com/office/drawing/2014/main" id="{49C91C58-79EB-476E-8E32-A08BEBE19C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14" name="Shape 3">
          <a:extLst>
            <a:ext uri="{FF2B5EF4-FFF2-40B4-BE49-F238E27FC236}">
              <a16:creationId xmlns:a16="http://schemas.microsoft.com/office/drawing/2014/main" id="{E866335E-3164-4CB3-8FD3-4664F8D37E3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15" name="Shape 3">
          <a:extLst>
            <a:ext uri="{FF2B5EF4-FFF2-40B4-BE49-F238E27FC236}">
              <a16:creationId xmlns:a16="http://schemas.microsoft.com/office/drawing/2014/main" id="{E14EE6D2-6B0D-46E0-9CBE-E836801EA41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16" name="Shape 3">
          <a:extLst>
            <a:ext uri="{FF2B5EF4-FFF2-40B4-BE49-F238E27FC236}">
              <a16:creationId xmlns:a16="http://schemas.microsoft.com/office/drawing/2014/main" id="{B32B0A26-94CD-4894-8AF7-93FF3D2772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17" name="Shape 3">
          <a:extLst>
            <a:ext uri="{FF2B5EF4-FFF2-40B4-BE49-F238E27FC236}">
              <a16:creationId xmlns:a16="http://schemas.microsoft.com/office/drawing/2014/main" id="{1BA17E97-61AB-4A8D-8F35-C39484CE38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18" name="Shape 3">
          <a:extLst>
            <a:ext uri="{FF2B5EF4-FFF2-40B4-BE49-F238E27FC236}">
              <a16:creationId xmlns:a16="http://schemas.microsoft.com/office/drawing/2014/main" id="{DE9126F0-9D37-4379-932D-85BF086E918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19" name="Shape 3">
          <a:extLst>
            <a:ext uri="{FF2B5EF4-FFF2-40B4-BE49-F238E27FC236}">
              <a16:creationId xmlns:a16="http://schemas.microsoft.com/office/drawing/2014/main" id="{95B532D2-4A08-423B-AB17-06C0620CD4D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0" name="Shape 3">
          <a:extLst>
            <a:ext uri="{FF2B5EF4-FFF2-40B4-BE49-F238E27FC236}">
              <a16:creationId xmlns:a16="http://schemas.microsoft.com/office/drawing/2014/main" id="{26C5A4B1-F759-43F7-B2AF-B29F1D8DF4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1" name="Shape 3">
          <a:extLst>
            <a:ext uri="{FF2B5EF4-FFF2-40B4-BE49-F238E27FC236}">
              <a16:creationId xmlns:a16="http://schemas.microsoft.com/office/drawing/2014/main" id="{0486210B-3CC2-4165-AA8C-3F83F31DD3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2" name="Shape 3">
          <a:extLst>
            <a:ext uri="{FF2B5EF4-FFF2-40B4-BE49-F238E27FC236}">
              <a16:creationId xmlns:a16="http://schemas.microsoft.com/office/drawing/2014/main" id="{FE816748-68A6-4FAF-8500-1563A57723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3" name="Shape 3">
          <a:extLst>
            <a:ext uri="{FF2B5EF4-FFF2-40B4-BE49-F238E27FC236}">
              <a16:creationId xmlns:a16="http://schemas.microsoft.com/office/drawing/2014/main" id="{0B96287B-7443-4838-9D8D-91A6C761D4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4" name="Shape 3">
          <a:extLst>
            <a:ext uri="{FF2B5EF4-FFF2-40B4-BE49-F238E27FC236}">
              <a16:creationId xmlns:a16="http://schemas.microsoft.com/office/drawing/2014/main" id="{67BB6B0F-537B-472E-AD04-050F644895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5" name="Shape 3">
          <a:extLst>
            <a:ext uri="{FF2B5EF4-FFF2-40B4-BE49-F238E27FC236}">
              <a16:creationId xmlns:a16="http://schemas.microsoft.com/office/drawing/2014/main" id="{625D554C-4D88-470F-B630-8D9D74FE9B0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6" name="Shape 3">
          <a:extLst>
            <a:ext uri="{FF2B5EF4-FFF2-40B4-BE49-F238E27FC236}">
              <a16:creationId xmlns:a16="http://schemas.microsoft.com/office/drawing/2014/main" id="{160D5C8D-71CC-4E6C-BAF8-FED68E3DC7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7" name="Shape 3">
          <a:extLst>
            <a:ext uri="{FF2B5EF4-FFF2-40B4-BE49-F238E27FC236}">
              <a16:creationId xmlns:a16="http://schemas.microsoft.com/office/drawing/2014/main" id="{3C8E06F7-484E-4462-A59E-FEB48D448B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8" name="Shape 3">
          <a:extLst>
            <a:ext uri="{FF2B5EF4-FFF2-40B4-BE49-F238E27FC236}">
              <a16:creationId xmlns:a16="http://schemas.microsoft.com/office/drawing/2014/main" id="{037A2FA2-73D1-470C-A4FA-1372751107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29" name="Shape 3">
          <a:extLst>
            <a:ext uri="{FF2B5EF4-FFF2-40B4-BE49-F238E27FC236}">
              <a16:creationId xmlns:a16="http://schemas.microsoft.com/office/drawing/2014/main" id="{675F620A-193D-4EC6-8088-0CB3C64F05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0" name="Shape 3">
          <a:extLst>
            <a:ext uri="{FF2B5EF4-FFF2-40B4-BE49-F238E27FC236}">
              <a16:creationId xmlns:a16="http://schemas.microsoft.com/office/drawing/2014/main" id="{BFB17EA8-9013-4E0E-865F-2D7DD7B2813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1" name="Shape 3">
          <a:extLst>
            <a:ext uri="{FF2B5EF4-FFF2-40B4-BE49-F238E27FC236}">
              <a16:creationId xmlns:a16="http://schemas.microsoft.com/office/drawing/2014/main" id="{BD9DEDFE-EE53-415F-A900-68AD769922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2" name="Shape 3">
          <a:extLst>
            <a:ext uri="{FF2B5EF4-FFF2-40B4-BE49-F238E27FC236}">
              <a16:creationId xmlns:a16="http://schemas.microsoft.com/office/drawing/2014/main" id="{4FFF91AC-A358-4D8D-AEF1-B881E014359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3" name="Shape 3">
          <a:extLst>
            <a:ext uri="{FF2B5EF4-FFF2-40B4-BE49-F238E27FC236}">
              <a16:creationId xmlns:a16="http://schemas.microsoft.com/office/drawing/2014/main" id="{5C5E2AD9-E66A-4615-B171-96874E502A7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4" name="Shape 3">
          <a:extLst>
            <a:ext uri="{FF2B5EF4-FFF2-40B4-BE49-F238E27FC236}">
              <a16:creationId xmlns:a16="http://schemas.microsoft.com/office/drawing/2014/main" id="{64B8C85F-34FE-4917-BC11-9699415E277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5" name="Shape 3">
          <a:extLst>
            <a:ext uri="{FF2B5EF4-FFF2-40B4-BE49-F238E27FC236}">
              <a16:creationId xmlns:a16="http://schemas.microsoft.com/office/drawing/2014/main" id="{C141CF45-67CB-45AB-B754-8E449E9237C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6" name="Shape 3">
          <a:extLst>
            <a:ext uri="{FF2B5EF4-FFF2-40B4-BE49-F238E27FC236}">
              <a16:creationId xmlns:a16="http://schemas.microsoft.com/office/drawing/2014/main" id="{EB8A6FB6-0395-426F-928F-71870FCDE99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37" name="Shape 3">
          <a:extLst>
            <a:ext uri="{FF2B5EF4-FFF2-40B4-BE49-F238E27FC236}">
              <a16:creationId xmlns:a16="http://schemas.microsoft.com/office/drawing/2014/main" id="{93B73C64-85EA-4F89-963D-D0B2E82E5EF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38" name="Shape 3">
          <a:extLst>
            <a:ext uri="{FF2B5EF4-FFF2-40B4-BE49-F238E27FC236}">
              <a16:creationId xmlns:a16="http://schemas.microsoft.com/office/drawing/2014/main" id="{75C84CBE-CCBE-4980-B300-896200A70D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39" name="Shape 3">
          <a:extLst>
            <a:ext uri="{FF2B5EF4-FFF2-40B4-BE49-F238E27FC236}">
              <a16:creationId xmlns:a16="http://schemas.microsoft.com/office/drawing/2014/main" id="{AA5A8577-2D2C-43FE-AF6D-934DAD4179A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0" name="Shape 3">
          <a:extLst>
            <a:ext uri="{FF2B5EF4-FFF2-40B4-BE49-F238E27FC236}">
              <a16:creationId xmlns:a16="http://schemas.microsoft.com/office/drawing/2014/main" id="{245B1C67-EEAF-4C05-A334-5F510E6D166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1" name="Shape 3">
          <a:extLst>
            <a:ext uri="{FF2B5EF4-FFF2-40B4-BE49-F238E27FC236}">
              <a16:creationId xmlns:a16="http://schemas.microsoft.com/office/drawing/2014/main" id="{26607D0E-43CC-41F4-9E65-2823D0C688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2" name="Shape 3">
          <a:extLst>
            <a:ext uri="{FF2B5EF4-FFF2-40B4-BE49-F238E27FC236}">
              <a16:creationId xmlns:a16="http://schemas.microsoft.com/office/drawing/2014/main" id="{6616F7AE-AA7B-4650-933E-6224319B863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3" name="Shape 3">
          <a:extLst>
            <a:ext uri="{FF2B5EF4-FFF2-40B4-BE49-F238E27FC236}">
              <a16:creationId xmlns:a16="http://schemas.microsoft.com/office/drawing/2014/main" id="{FEBF6AAA-0503-4984-BE0B-20AB7EAB5EA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4" name="Shape 3">
          <a:extLst>
            <a:ext uri="{FF2B5EF4-FFF2-40B4-BE49-F238E27FC236}">
              <a16:creationId xmlns:a16="http://schemas.microsoft.com/office/drawing/2014/main" id="{9AB055DE-61C4-4258-AF21-ED8C5517A4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5" name="Shape 3">
          <a:extLst>
            <a:ext uri="{FF2B5EF4-FFF2-40B4-BE49-F238E27FC236}">
              <a16:creationId xmlns:a16="http://schemas.microsoft.com/office/drawing/2014/main" id="{DA69F4BB-72E0-4BF9-8783-255F43DE75E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6" name="Shape 3">
          <a:extLst>
            <a:ext uri="{FF2B5EF4-FFF2-40B4-BE49-F238E27FC236}">
              <a16:creationId xmlns:a16="http://schemas.microsoft.com/office/drawing/2014/main" id="{FEC9D35D-156B-41FC-B996-9C9AA16FE5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7" name="Shape 3">
          <a:extLst>
            <a:ext uri="{FF2B5EF4-FFF2-40B4-BE49-F238E27FC236}">
              <a16:creationId xmlns:a16="http://schemas.microsoft.com/office/drawing/2014/main" id="{71F61B50-FED3-4581-BB0D-AA2CBD906C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8" name="Shape 3">
          <a:extLst>
            <a:ext uri="{FF2B5EF4-FFF2-40B4-BE49-F238E27FC236}">
              <a16:creationId xmlns:a16="http://schemas.microsoft.com/office/drawing/2014/main" id="{E05B7ADC-9757-4FD5-8287-0F239E1E10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49" name="Shape 3">
          <a:extLst>
            <a:ext uri="{FF2B5EF4-FFF2-40B4-BE49-F238E27FC236}">
              <a16:creationId xmlns:a16="http://schemas.microsoft.com/office/drawing/2014/main" id="{44132746-2BE1-4611-8464-1E369D429D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0" name="Shape 3">
          <a:extLst>
            <a:ext uri="{FF2B5EF4-FFF2-40B4-BE49-F238E27FC236}">
              <a16:creationId xmlns:a16="http://schemas.microsoft.com/office/drawing/2014/main" id="{2E54577B-BC3C-4290-9117-41DEC533539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1" name="Shape 3">
          <a:extLst>
            <a:ext uri="{FF2B5EF4-FFF2-40B4-BE49-F238E27FC236}">
              <a16:creationId xmlns:a16="http://schemas.microsoft.com/office/drawing/2014/main" id="{8AA9DE7A-9004-450A-9227-63A8E969A8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2" name="Shape 3">
          <a:extLst>
            <a:ext uri="{FF2B5EF4-FFF2-40B4-BE49-F238E27FC236}">
              <a16:creationId xmlns:a16="http://schemas.microsoft.com/office/drawing/2014/main" id="{99957271-4EB9-40FE-B971-5C101CCD639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3" name="Shape 3">
          <a:extLst>
            <a:ext uri="{FF2B5EF4-FFF2-40B4-BE49-F238E27FC236}">
              <a16:creationId xmlns:a16="http://schemas.microsoft.com/office/drawing/2014/main" id="{45B8161A-5607-41FA-A5EB-4DB3E64B90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4" name="Shape 3">
          <a:extLst>
            <a:ext uri="{FF2B5EF4-FFF2-40B4-BE49-F238E27FC236}">
              <a16:creationId xmlns:a16="http://schemas.microsoft.com/office/drawing/2014/main" id="{A07585D5-C2FF-4482-ACAF-2F3473D4B32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5" name="Shape 3">
          <a:extLst>
            <a:ext uri="{FF2B5EF4-FFF2-40B4-BE49-F238E27FC236}">
              <a16:creationId xmlns:a16="http://schemas.microsoft.com/office/drawing/2014/main" id="{920DF534-67E7-443B-98B6-B531C7963E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6" name="Shape 3">
          <a:extLst>
            <a:ext uri="{FF2B5EF4-FFF2-40B4-BE49-F238E27FC236}">
              <a16:creationId xmlns:a16="http://schemas.microsoft.com/office/drawing/2014/main" id="{378C250B-3DB2-408A-9C2E-05B2E07C1B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7" name="Shape 3">
          <a:extLst>
            <a:ext uri="{FF2B5EF4-FFF2-40B4-BE49-F238E27FC236}">
              <a16:creationId xmlns:a16="http://schemas.microsoft.com/office/drawing/2014/main" id="{3B107ABE-4D78-4216-B150-8C39E16F79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8" name="Shape 3">
          <a:extLst>
            <a:ext uri="{FF2B5EF4-FFF2-40B4-BE49-F238E27FC236}">
              <a16:creationId xmlns:a16="http://schemas.microsoft.com/office/drawing/2014/main" id="{31C5AB5F-1574-4302-A7FB-74A89F07B9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059" name="Shape 3">
          <a:extLst>
            <a:ext uri="{FF2B5EF4-FFF2-40B4-BE49-F238E27FC236}">
              <a16:creationId xmlns:a16="http://schemas.microsoft.com/office/drawing/2014/main" id="{16E37A29-9B30-410B-9E4A-F8A0463EF9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0" name="Shape 3">
          <a:extLst>
            <a:ext uri="{FF2B5EF4-FFF2-40B4-BE49-F238E27FC236}">
              <a16:creationId xmlns:a16="http://schemas.microsoft.com/office/drawing/2014/main" id="{20DB63A1-0923-43E5-9D5F-6302BD577C4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1" name="Shape 3">
          <a:extLst>
            <a:ext uri="{FF2B5EF4-FFF2-40B4-BE49-F238E27FC236}">
              <a16:creationId xmlns:a16="http://schemas.microsoft.com/office/drawing/2014/main" id="{5518923D-33FF-4BE0-8A82-114850F007C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2" name="Shape 3">
          <a:extLst>
            <a:ext uri="{FF2B5EF4-FFF2-40B4-BE49-F238E27FC236}">
              <a16:creationId xmlns:a16="http://schemas.microsoft.com/office/drawing/2014/main" id="{C996D5FC-A2B2-4C55-BEC7-AD4B69F2B7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3" name="Shape 3">
          <a:extLst>
            <a:ext uri="{FF2B5EF4-FFF2-40B4-BE49-F238E27FC236}">
              <a16:creationId xmlns:a16="http://schemas.microsoft.com/office/drawing/2014/main" id="{2841C996-6842-4C69-B38B-2F224FED7E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4" name="Shape 3">
          <a:extLst>
            <a:ext uri="{FF2B5EF4-FFF2-40B4-BE49-F238E27FC236}">
              <a16:creationId xmlns:a16="http://schemas.microsoft.com/office/drawing/2014/main" id="{BA4A6D69-9BFB-47DA-A3E2-8AD581654E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5" name="Shape 3">
          <a:extLst>
            <a:ext uri="{FF2B5EF4-FFF2-40B4-BE49-F238E27FC236}">
              <a16:creationId xmlns:a16="http://schemas.microsoft.com/office/drawing/2014/main" id="{8112EC2A-1C62-438A-A97D-0DAFB049EDF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6" name="Shape 3">
          <a:extLst>
            <a:ext uri="{FF2B5EF4-FFF2-40B4-BE49-F238E27FC236}">
              <a16:creationId xmlns:a16="http://schemas.microsoft.com/office/drawing/2014/main" id="{E2E9E29C-F3ED-425F-927E-06E7EF6685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7" name="Shape 3">
          <a:extLst>
            <a:ext uri="{FF2B5EF4-FFF2-40B4-BE49-F238E27FC236}">
              <a16:creationId xmlns:a16="http://schemas.microsoft.com/office/drawing/2014/main" id="{38F449A6-467C-4EBC-A213-3D8A805B2E6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8" name="Shape 3">
          <a:extLst>
            <a:ext uri="{FF2B5EF4-FFF2-40B4-BE49-F238E27FC236}">
              <a16:creationId xmlns:a16="http://schemas.microsoft.com/office/drawing/2014/main" id="{38AAB19F-B530-4D42-A809-6A48EAF48E1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69" name="Shape 3">
          <a:extLst>
            <a:ext uri="{FF2B5EF4-FFF2-40B4-BE49-F238E27FC236}">
              <a16:creationId xmlns:a16="http://schemas.microsoft.com/office/drawing/2014/main" id="{92E056F8-0A4A-4EAC-88AB-9E8083FCE45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0" name="Shape 3">
          <a:extLst>
            <a:ext uri="{FF2B5EF4-FFF2-40B4-BE49-F238E27FC236}">
              <a16:creationId xmlns:a16="http://schemas.microsoft.com/office/drawing/2014/main" id="{528099BE-995F-4B0C-9002-22BDFD7D8B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1" name="Shape 3">
          <a:extLst>
            <a:ext uri="{FF2B5EF4-FFF2-40B4-BE49-F238E27FC236}">
              <a16:creationId xmlns:a16="http://schemas.microsoft.com/office/drawing/2014/main" id="{9D92C886-4DB9-421E-B529-DA19056598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2" name="Shape 3">
          <a:extLst>
            <a:ext uri="{FF2B5EF4-FFF2-40B4-BE49-F238E27FC236}">
              <a16:creationId xmlns:a16="http://schemas.microsoft.com/office/drawing/2014/main" id="{B7AD4D23-34EC-4BDE-AACB-17725F9682F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3" name="Shape 3">
          <a:extLst>
            <a:ext uri="{FF2B5EF4-FFF2-40B4-BE49-F238E27FC236}">
              <a16:creationId xmlns:a16="http://schemas.microsoft.com/office/drawing/2014/main" id="{990BC74D-55E8-4C12-B938-65265CC616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4" name="Shape 3">
          <a:extLst>
            <a:ext uri="{FF2B5EF4-FFF2-40B4-BE49-F238E27FC236}">
              <a16:creationId xmlns:a16="http://schemas.microsoft.com/office/drawing/2014/main" id="{AC882D95-E77E-4937-ACCA-F1607E9A8E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5" name="Shape 3">
          <a:extLst>
            <a:ext uri="{FF2B5EF4-FFF2-40B4-BE49-F238E27FC236}">
              <a16:creationId xmlns:a16="http://schemas.microsoft.com/office/drawing/2014/main" id="{BBD5BD83-B691-428F-A270-67BFA9AFF4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6" name="Shape 3">
          <a:extLst>
            <a:ext uri="{FF2B5EF4-FFF2-40B4-BE49-F238E27FC236}">
              <a16:creationId xmlns:a16="http://schemas.microsoft.com/office/drawing/2014/main" id="{2570D76A-0149-4017-A4D4-46675D350E4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7" name="Shape 3">
          <a:extLst>
            <a:ext uri="{FF2B5EF4-FFF2-40B4-BE49-F238E27FC236}">
              <a16:creationId xmlns:a16="http://schemas.microsoft.com/office/drawing/2014/main" id="{325FE2DC-B167-495F-8A4D-5CE76DAFD10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8" name="Shape 3">
          <a:extLst>
            <a:ext uri="{FF2B5EF4-FFF2-40B4-BE49-F238E27FC236}">
              <a16:creationId xmlns:a16="http://schemas.microsoft.com/office/drawing/2014/main" id="{D662F2C5-376A-4B20-AF93-750BD55A99C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79" name="Shape 3">
          <a:extLst>
            <a:ext uri="{FF2B5EF4-FFF2-40B4-BE49-F238E27FC236}">
              <a16:creationId xmlns:a16="http://schemas.microsoft.com/office/drawing/2014/main" id="{2E60121B-F6E2-4F0E-A693-953D47EF6C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80" name="Shape 3">
          <a:extLst>
            <a:ext uri="{FF2B5EF4-FFF2-40B4-BE49-F238E27FC236}">
              <a16:creationId xmlns:a16="http://schemas.microsoft.com/office/drawing/2014/main" id="{B3164C27-8BA8-41BA-BB14-101E19BCB6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081" name="Shape 3">
          <a:extLst>
            <a:ext uri="{FF2B5EF4-FFF2-40B4-BE49-F238E27FC236}">
              <a16:creationId xmlns:a16="http://schemas.microsoft.com/office/drawing/2014/main" id="{4D45F9C5-3355-4FF5-992C-5A415E915C8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2" name="Shape 3">
          <a:extLst>
            <a:ext uri="{FF2B5EF4-FFF2-40B4-BE49-F238E27FC236}">
              <a16:creationId xmlns:a16="http://schemas.microsoft.com/office/drawing/2014/main" id="{5AFC93B2-1C8E-47BF-9DF6-BE3934F0668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3" name="Shape 3">
          <a:extLst>
            <a:ext uri="{FF2B5EF4-FFF2-40B4-BE49-F238E27FC236}">
              <a16:creationId xmlns:a16="http://schemas.microsoft.com/office/drawing/2014/main" id="{6C46BAD5-AF0E-4809-95AF-9B40047FC46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4" name="Shape 3">
          <a:extLst>
            <a:ext uri="{FF2B5EF4-FFF2-40B4-BE49-F238E27FC236}">
              <a16:creationId xmlns:a16="http://schemas.microsoft.com/office/drawing/2014/main" id="{EBCCA27B-BFE2-40CC-8312-DC50CC03A4B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5" name="Shape 3">
          <a:extLst>
            <a:ext uri="{FF2B5EF4-FFF2-40B4-BE49-F238E27FC236}">
              <a16:creationId xmlns:a16="http://schemas.microsoft.com/office/drawing/2014/main" id="{AED898B8-7238-4F51-930E-249F0983FC9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6" name="Shape 3">
          <a:extLst>
            <a:ext uri="{FF2B5EF4-FFF2-40B4-BE49-F238E27FC236}">
              <a16:creationId xmlns:a16="http://schemas.microsoft.com/office/drawing/2014/main" id="{8EE2E00D-8ACD-4A2D-853F-AD3ABEC927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7" name="Shape 3">
          <a:extLst>
            <a:ext uri="{FF2B5EF4-FFF2-40B4-BE49-F238E27FC236}">
              <a16:creationId xmlns:a16="http://schemas.microsoft.com/office/drawing/2014/main" id="{7DE22193-4F28-4DF9-993A-8BA25B8872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8" name="Shape 3">
          <a:extLst>
            <a:ext uri="{FF2B5EF4-FFF2-40B4-BE49-F238E27FC236}">
              <a16:creationId xmlns:a16="http://schemas.microsoft.com/office/drawing/2014/main" id="{7AB438E8-E190-4892-A882-C088FF7CCD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89" name="Shape 3">
          <a:extLst>
            <a:ext uri="{FF2B5EF4-FFF2-40B4-BE49-F238E27FC236}">
              <a16:creationId xmlns:a16="http://schemas.microsoft.com/office/drawing/2014/main" id="{121F9B4F-E94F-4E1B-90BF-CF97687D51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0" name="Shape 3">
          <a:extLst>
            <a:ext uri="{FF2B5EF4-FFF2-40B4-BE49-F238E27FC236}">
              <a16:creationId xmlns:a16="http://schemas.microsoft.com/office/drawing/2014/main" id="{A772E16C-4F65-46BC-9BA2-51D20D207F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1" name="Shape 3">
          <a:extLst>
            <a:ext uri="{FF2B5EF4-FFF2-40B4-BE49-F238E27FC236}">
              <a16:creationId xmlns:a16="http://schemas.microsoft.com/office/drawing/2014/main" id="{4ED5F1B0-1B96-4FE8-B880-46DD940E4C3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2" name="Shape 3">
          <a:extLst>
            <a:ext uri="{FF2B5EF4-FFF2-40B4-BE49-F238E27FC236}">
              <a16:creationId xmlns:a16="http://schemas.microsoft.com/office/drawing/2014/main" id="{11BA6BA6-70C7-4E2C-B9F8-E01D39C3567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3" name="Shape 3">
          <a:extLst>
            <a:ext uri="{FF2B5EF4-FFF2-40B4-BE49-F238E27FC236}">
              <a16:creationId xmlns:a16="http://schemas.microsoft.com/office/drawing/2014/main" id="{DF063F13-8B4D-41EE-BAB3-A47B560F3D5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4" name="Shape 3">
          <a:extLst>
            <a:ext uri="{FF2B5EF4-FFF2-40B4-BE49-F238E27FC236}">
              <a16:creationId xmlns:a16="http://schemas.microsoft.com/office/drawing/2014/main" id="{4DF3E022-2AD3-46A5-9594-E431261590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5" name="Shape 3">
          <a:extLst>
            <a:ext uri="{FF2B5EF4-FFF2-40B4-BE49-F238E27FC236}">
              <a16:creationId xmlns:a16="http://schemas.microsoft.com/office/drawing/2014/main" id="{DEB47ACB-5989-4FBE-9627-C0C20B737B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6" name="Shape 3">
          <a:extLst>
            <a:ext uri="{FF2B5EF4-FFF2-40B4-BE49-F238E27FC236}">
              <a16:creationId xmlns:a16="http://schemas.microsoft.com/office/drawing/2014/main" id="{AB6AED77-F563-4031-AB70-468AE781875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7" name="Shape 3">
          <a:extLst>
            <a:ext uri="{FF2B5EF4-FFF2-40B4-BE49-F238E27FC236}">
              <a16:creationId xmlns:a16="http://schemas.microsoft.com/office/drawing/2014/main" id="{21786963-9573-49B2-99F4-806EE34363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8" name="Shape 3">
          <a:extLst>
            <a:ext uri="{FF2B5EF4-FFF2-40B4-BE49-F238E27FC236}">
              <a16:creationId xmlns:a16="http://schemas.microsoft.com/office/drawing/2014/main" id="{650C17A7-4324-420D-A0FA-36DC366E78E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099" name="Shape 3">
          <a:extLst>
            <a:ext uri="{FF2B5EF4-FFF2-40B4-BE49-F238E27FC236}">
              <a16:creationId xmlns:a16="http://schemas.microsoft.com/office/drawing/2014/main" id="{3F37AF7F-8AAE-440A-BE57-702B2117BF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00" name="Shape 3">
          <a:extLst>
            <a:ext uri="{FF2B5EF4-FFF2-40B4-BE49-F238E27FC236}">
              <a16:creationId xmlns:a16="http://schemas.microsoft.com/office/drawing/2014/main" id="{DF912F0C-9608-4A13-991D-5F14197B869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01" name="Shape 3">
          <a:extLst>
            <a:ext uri="{FF2B5EF4-FFF2-40B4-BE49-F238E27FC236}">
              <a16:creationId xmlns:a16="http://schemas.microsoft.com/office/drawing/2014/main" id="{EFA07CBC-29EF-42B5-8AFC-B0928036ABC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02" name="Shape 3">
          <a:extLst>
            <a:ext uri="{FF2B5EF4-FFF2-40B4-BE49-F238E27FC236}">
              <a16:creationId xmlns:a16="http://schemas.microsoft.com/office/drawing/2014/main" id="{2513A5A1-3ADD-4DDD-878D-8F7FCCE953A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03" name="Shape 3">
          <a:extLst>
            <a:ext uri="{FF2B5EF4-FFF2-40B4-BE49-F238E27FC236}">
              <a16:creationId xmlns:a16="http://schemas.microsoft.com/office/drawing/2014/main" id="{C77BF82F-15BF-4C12-A44C-2E84C27E6C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04" name="Shape 3">
          <a:extLst>
            <a:ext uri="{FF2B5EF4-FFF2-40B4-BE49-F238E27FC236}">
              <a16:creationId xmlns:a16="http://schemas.microsoft.com/office/drawing/2014/main" id="{1ED68248-2E31-4F79-95B5-8D910C7FA0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05" name="Shape 3">
          <a:extLst>
            <a:ext uri="{FF2B5EF4-FFF2-40B4-BE49-F238E27FC236}">
              <a16:creationId xmlns:a16="http://schemas.microsoft.com/office/drawing/2014/main" id="{25EAE349-0B92-43BD-907A-EA192E04BE8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06" name="Shape 3">
          <a:extLst>
            <a:ext uri="{FF2B5EF4-FFF2-40B4-BE49-F238E27FC236}">
              <a16:creationId xmlns:a16="http://schemas.microsoft.com/office/drawing/2014/main" id="{DAEDE365-2470-4E70-A6E9-CFCE3CA34D4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07" name="Shape 3">
          <a:extLst>
            <a:ext uri="{FF2B5EF4-FFF2-40B4-BE49-F238E27FC236}">
              <a16:creationId xmlns:a16="http://schemas.microsoft.com/office/drawing/2014/main" id="{370E1EB2-4201-48E8-964E-EA27DF4079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08" name="Shape 3">
          <a:extLst>
            <a:ext uri="{FF2B5EF4-FFF2-40B4-BE49-F238E27FC236}">
              <a16:creationId xmlns:a16="http://schemas.microsoft.com/office/drawing/2014/main" id="{9D0A893B-1670-459A-BB1E-9221BB608EE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09" name="Shape 3">
          <a:extLst>
            <a:ext uri="{FF2B5EF4-FFF2-40B4-BE49-F238E27FC236}">
              <a16:creationId xmlns:a16="http://schemas.microsoft.com/office/drawing/2014/main" id="{A1039552-80F5-45DE-AAB0-F8BF9074A0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0" name="Shape 3">
          <a:extLst>
            <a:ext uri="{FF2B5EF4-FFF2-40B4-BE49-F238E27FC236}">
              <a16:creationId xmlns:a16="http://schemas.microsoft.com/office/drawing/2014/main" id="{8909539A-373E-4CB1-9A67-D566CBD870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1" name="Shape 3">
          <a:extLst>
            <a:ext uri="{FF2B5EF4-FFF2-40B4-BE49-F238E27FC236}">
              <a16:creationId xmlns:a16="http://schemas.microsoft.com/office/drawing/2014/main" id="{6A55AE6D-5E5C-4BDB-94E0-B49D6E12B2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2" name="Shape 3">
          <a:extLst>
            <a:ext uri="{FF2B5EF4-FFF2-40B4-BE49-F238E27FC236}">
              <a16:creationId xmlns:a16="http://schemas.microsoft.com/office/drawing/2014/main" id="{DDF4A6E7-F669-427E-8173-7B9B877AE9A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3" name="Shape 3">
          <a:extLst>
            <a:ext uri="{FF2B5EF4-FFF2-40B4-BE49-F238E27FC236}">
              <a16:creationId xmlns:a16="http://schemas.microsoft.com/office/drawing/2014/main" id="{449589C9-8304-44A5-9140-1911E7003D9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4" name="Shape 3">
          <a:extLst>
            <a:ext uri="{FF2B5EF4-FFF2-40B4-BE49-F238E27FC236}">
              <a16:creationId xmlns:a16="http://schemas.microsoft.com/office/drawing/2014/main" id="{2D58D718-7140-4DE8-B614-0CA1538E320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5" name="Shape 3">
          <a:extLst>
            <a:ext uri="{FF2B5EF4-FFF2-40B4-BE49-F238E27FC236}">
              <a16:creationId xmlns:a16="http://schemas.microsoft.com/office/drawing/2014/main" id="{21F3DEB7-FB47-43D8-B1C6-B2A87D7EBB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6" name="Shape 3">
          <a:extLst>
            <a:ext uri="{FF2B5EF4-FFF2-40B4-BE49-F238E27FC236}">
              <a16:creationId xmlns:a16="http://schemas.microsoft.com/office/drawing/2014/main" id="{36612CED-B77B-4A3F-B336-52386D8B56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7" name="Shape 3">
          <a:extLst>
            <a:ext uri="{FF2B5EF4-FFF2-40B4-BE49-F238E27FC236}">
              <a16:creationId xmlns:a16="http://schemas.microsoft.com/office/drawing/2014/main" id="{9AE4D887-E281-4B5E-A1D5-7F19BD68354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8" name="Shape 3">
          <a:extLst>
            <a:ext uri="{FF2B5EF4-FFF2-40B4-BE49-F238E27FC236}">
              <a16:creationId xmlns:a16="http://schemas.microsoft.com/office/drawing/2014/main" id="{435ED453-25D5-40F9-A532-9DAFE4DF6C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19" name="Shape 3">
          <a:extLst>
            <a:ext uri="{FF2B5EF4-FFF2-40B4-BE49-F238E27FC236}">
              <a16:creationId xmlns:a16="http://schemas.microsoft.com/office/drawing/2014/main" id="{202BDB23-31A9-4B84-9B08-C18CFEF0E50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20" name="Shape 3">
          <a:extLst>
            <a:ext uri="{FF2B5EF4-FFF2-40B4-BE49-F238E27FC236}">
              <a16:creationId xmlns:a16="http://schemas.microsoft.com/office/drawing/2014/main" id="{DAD4902E-80FA-4F0E-8137-52E0C81CB0D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21" name="Shape 3">
          <a:extLst>
            <a:ext uri="{FF2B5EF4-FFF2-40B4-BE49-F238E27FC236}">
              <a16:creationId xmlns:a16="http://schemas.microsoft.com/office/drawing/2014/main" id="{AE71889E-5BC2-4041-8E65-9F5E7AD5C0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22" name="Shape 3">
          <a:extLst>
            <a:ext uri="{FF2B5EF4-FFF2-40B4-BE49-F238E27FC236}">
              <a16:creationId xmlns:a16="http://schemas.microsoft.com/office/drawing/2014/main" id="{D7679087-DF75-4566-BFE9-97A15829C4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23" name="Shape 3">
          <a:extLst>
            <a:ext uri="{FF2B5EF4-FFF2-40B4-BE49-F238E27FC236}">
              <a16:creationId xmlns:a16="http://schemas.microsoft.com/office/drawing/2014/main" id="{28E6140A-BFEB-4826-98F4-DF210A33785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24" name="Shape 3">
          <a:extLst>
            <a:ext uri="{FF2B5EF4-FFF2-40B4-BE49-F238E27FC236}">
              <a16:creationId xmlns:a16="http://schemas.microsoft.com/office/drawing/2014/main" id="{922B86AC-6ABA-40A1-A2EA-8A91553750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25" name="Shape 3">
          <a:extLst>
            <a:ext uri="{FF2B5EF4-FFF2-40B4-BE49-F238E27FC236}">
              <a16:creationId xmlns:a16="http://schemas.microsoft.com/office/drawing/2014/main" id="{ABA3CF66-8C3F-4D52-8B67-5F884C0BDB1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26" name="Shape 3">
          <a:extLst>
            <a:ext uri="{FF2B5EF4-FFF2-40B4-BE49-F238E27FC236}">
              <a16:creationId xmlns:a16="http://schemas.microsoft.com/office/drawing/2014/main" id="{2644FCAC-4092-4DA8-B4C9-C066A2FC5DE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27" name="Shape 3">
          <a:extLst>
            <a:ext uri="{FF2B5EF4-FFF2-40B4-BE49-F238E27FC236}">
              <a16:creationId xmlns:a16="http://schemas.microsoft.com/office/drawing/2014/main" id="{A13CE056-3C3F-45EE-AA8A-F566D7439FB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28" name="Shape 3">
          <a:extLst>
            <a:ext uri="{FF2B5EF4-FFF2-40B4-BE49-F238E27FC236}">
              <a16:creationId xmlns:a16="http://schemas.microsoft.com/office/drawing/2014/main" id="{27151196-AB0F-44A3-8B64-1CFC1F8204D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29" name="Shape 3">
          <a:extLst>
            <a:ext uri="{FF2B5EF4-FFF2-40B4-BE49-F238E27FC236}">
              <a16:creationId xmlns:a16="http://schemas.microsoft.com/office/drawing/2014/main" id="{FA6FBC1C-BFEC-4B2E-B93D-E5A00885FC2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0" name="Shape 3">
          <a:extLst>
            <a:ext uri="{FF2B5EF4-FFF2-40B4-BE49-F238E27FC236}">
              <a16:creationId xmlns:a16="http://schemas.microsoft.com/office/drawing/2014/main" id="{25D68864-EC27-436A-BB80-7FBEDCB173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1" name="Shape 3">
          <a:extLst>
            <a:ext uri="{FF2B5EF4-FFF2-40B4-BE49-F238E27FC236}">
              <a16:creationId xmlns:a16="http://schemas.microsoft.com/office/drawing/2014/main" id="{B79E7B01-DA11-4F37-A211-1D4C969A740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2" name="Shape 3">
          <a:extLst>
            <a:ext uri="{FF2B5EF4-FFF2-40B4-BE49-F238E27FC236}">
              <a16:creationId xmlns:a16="http://schemas.microsoft.com/office/drawing/2014/main" id="{7CBB7E70-58C9-4635-B8EC-0402D966F8D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3" name="Shape 3">
          <a:extLst>
            <a:ext uri="{FF2B5EF4-FFF2-40B4-BE49-F238E27FC236}">
              <a16:creationId xmlns:a16="http://schemas.microsoft.com/office/drawing/2014/main" id="{B63D5329-34F7-4C15-A78A-08B7CAAB6EC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4" name="Shape 3">
          <a:extLst>
            <a:ext uri="{FF2B5EF4-FFF2-40B4-BE49-F238E27FC236}">
              <a16:creationId xmlns:a16="http://schemas.microsoft.com/office/drawing/2014/main" id="{F9ACF66B-7D9F-42E3-85CB-5BCEB960A4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5" name="Shape 3">
          <a:extLst>
            <a:ext uri="{FF2B5EF4-FFF2-40B4-BE49-F238E27FC236}">
              <a16:creationId xmlns:a16="http://schemas.microsoft.com/office/drawing/2014/main" id="{DC63C47C-6D37-4EA5-8AEB-D596B60E11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6" name="Shape 3">
          <a:extLst>
            <a:ext uri="{FF2B5EF4-FFF2-40B4-BE49-F238E27FC236}">
              <a16:creationId xmlns:a16="http://schemas.microsoft.com/office/drawing/2014/main" id="{5F804F83-9141-408E-B2FC-9FC3C823C9D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7" name="Shape 3">
          <a:extLst>
            <a:ext uri="{FF2B5EF4-FFF2-40B4-BE49-F238E27FC236}">
              <a16:creationId xmlns:a16="http://schemas.microsoft.com/office/drawing/2014/main" id="{8B71A02D-8492-45F8-9F38-3CE6D9A34A4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8" name="Shape 3">
          <a:extLst>
            <a:ext uri="{FF2B5EF4-FFF2-40B4-BE49-F238E27FC236}">
              <a16:creationId xmlns:a16="http://schemas.microsoft.com/office/drawing/2014/main" id="{09952CC3-1CED-4AA7-BABF-48BE4D319FA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39" name="Shape 3">
          <a:extLst>
            <a:ext uri="{FF2B5EF4-FFF2-40B4-BE49-F238E27FC236}">
              <a16:creationId xmlns:a16="http://schemas.microsoft.com/office/drawing/2014/main" id="{B7D0FBE0-7175-4B32-A929-41445264C83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0" name="Shape 3">
          <a:extLst>
            <a:ext uri="{FF2B5EF4-FFF2-40B4-BE49-F238E27FC236}">
              <a16:creationId xmlns:a16="http://schemas.microsoft.com/office/drawing/2014/main" id="{AE27B35F-EE79-421A-8400-2AFE7DDF84F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1" name="Shape 3">
          <a:extLst>
            <a:ext uri="{FF2B5EF4-FFF2-40B4-BE49-F238E27FC236}">
              <a16:creationId xmlns:a16="http://schemas.microsoft.com/office/drawing/2014/main" id="{3ACE1E0A-CD99-42EE-BF49-532DABFA7A4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2" name="Shape 3">
          <a:extLst>
            <a:ext uri="{FF2B5EF4-FFF2-40B4-BE49-F238E27FC236}">
              <a16:creationId xmlns:a16="http://schemas.microsoft.com/office/drawing/2014/main" id="{80D9C0B7-29BD-49A1-8EB9-7AF2C1B397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3" name="Shape 3">
          <a:extLst>
            <a:ext uri="{FF2B5EF4-FFF2-40B4-BE49-F238E27FC236}">
              <a16:creationId xmlns:a16="http://schemas.microsoft.com/office/drawing/2014/main" id="{94512751-BD2C-43E5-8B43-4500EE20405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4" name="Shape 3">
          <a:extLst>
            <a:ext uri="{FF2B5EF4-FFF2-40B4-BE49-F238E27FC236}">
              <a16:creationId xmlns:a16="http://schemas.microsoft.com/office/drawing/2014/main" id="{030F3638-C9ED-4193-B3C7-3E80AE8E60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5" name="Shape 3">
          <a:extLst>
            <a:ext uri="{FF2B5EF4-FFF2-40B4-BE49-F238E27FC236}">
              <a16:creationId xmlns:a16="http://schemas.microsoft.com/office/drawing/2014/main" id="{DF176378-2D9D-483F-9D21-1B54578773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6" name="Shape 3">
          <a:extLst>
            <a:ext uri="{FF2B5EF4-FFF2-40B4-BE49-F238E27FC236}">
              <a16:creationId xmlns:a16="http://schemas.microsoft.com/office/drawing/2014/main" id="{04EA9C65-5AE7-47C5-8637-61D2F0DF317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73</xdr:row>
      <xdr:rowOff>0</xdr:rowOff>
    </xdr:from>
    <xdr:ext cx="104775" cy="257175"/>
    <xdr:sp macro="" textlink="">
      <xdr:nvSpPr>
        <xdr:cNvPr id="5147" name="Shape 3">
          <a:extLst>
            <a:ext uri="{FF2B5EF4-FFF2-40B4-BE49-F238E27FC236}">
              <a16:creationId xmlns:a16="http://schemas.microsoft.com/office/drawing/2014/main" id="{9C09E329-35E7-49A2-8CC9-0329DE1C4DA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48" name="Shape 3">
          <a:extLst>
            <a:ext uri="{FF2B5EF4-FFF2-40B4-BE49-F238E27FC236}">
              <a16:creationId xmlns:a16="http://schemas.microsoft.com/office/drawing/2014/main" id="{0A212D93-7D8A-43BE-9675-BE0AFD5F1FB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49" name="Shape 3">
          <a:extLst>
            <a:ext uri="{FF2B5EF4-FFF2-40B4-BE49-F238E27FC236}">
              <a16:creationId xmlns:a16="http://schemas.microsoft.com/office/drawing/2014/main" id="{A75B3085-A44C-4591-B30A-6362D746192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0" name="Shape 3">
          <a:extLst>
            <a:ext uri="{FF2B5EF4-FFF2-40B4-BE49-F238E27FC236}">
              <a16:creationId xmlns:a16="http://schemas.microsoft.com/office/drawing/2014/main" id="{8F90E143-2E44-4041-9A1C-2DB7F2517E2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1" name="Shape 3">
          <a:extLst>
            <a:ext uri="{FF2B5EF4-FFF2-40B4-BE49-F238E27FC236}">
              <a16:creationId xmlns:a16="http://schemas.microsoft.com/office/drawing/2014/main" id="{7669E6C7-F143-4BE8-94EA-EFF35A63789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2" name="Shape 3">
          <a:extLst>
            <a:ext uri="{FF2B5EF4-FFF2-40B4-BE49-F238E27FC236}">
              <a16:creationId xmlns:a16="http://schemas.microsoft.com/office/drawing/2014/main" id="{101592CB-0996-42E6-A2B3-BE78BC7A3A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3" name="Shape 3">
          <a:extLst>
            <a:ext uri="{FF2B5EF4-FFF2-40B4-BE49-F238E27FC236}">
              <a16:creationId xmlns:a16="http://schemas.microsoft.com/office/drawing/2014/main" id="{0703986B-0E46-467C-8DC1-9B9A790F88E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4" name="Shape 3">
          <a:extLst>
            <a:ext uri="{FF2B5EF4-FFF2-40B4-BE49-F238E27FC236}">
              <a16:creationId xmlns:a16="http://schemas.microsoft.com/office/drawing/2014/main" id="{A345E889-471C-4D14-A6D3-E24ED5CE249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5" name="Shape 3">
          <a:extLst>
            <a:ext uri="{FF2B5EF4-FFF2-40B4-BE49-F238E27FC236}">
              <a16:creationId xmlns:a16="http://schemas.microsoft.com/office/drawing/2014/main" id="{F6F22040-2466-46E0-A1E0-5BA381AE49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6" name="Shape 3">
          <a:extLst>
            <a:ext uri="{FF2B5EF4-FFF2-40B4-BE49-F238E27FC236}">
              <a16:creationId xmlns:a16="http://schemas.microsoft.com/office/drawing/2014/main" id="{D8B3892F-CB2D-4AE6-8A0B-6421DB6988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7" name="Shape 3">
          <a:extLst>
            <a:ext uri="{FF2B5EF4-FFF2-40B4-BE49-F238E27FC236}">
              <a16:creationId xmlns:a16="http://schemas.microsoft.com/office/drawing/2014/main" id="{DAF44616-3DD7-4F71-87E8-4E57F45A4E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8" name="Shape 3">
          <a:extLst>
            <a:ext uri="{FF2B5EF4-FFF2-40B4-BE49-F238E27FC236}">
              <a16:creationId xmlns:a16="http://schemas.microsoft.com/office/drawing/2014/main" id="{054DB724-85B6-469B-BA9F-6B0E4DC1CF2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59" name="Shape 3">
          <a:extLst>
            <a:ext uri="{FF2B5EF4-FFF2-40B4-BE49-F238E27FC236}">
              <a16:creationId xmlns:a16="http://schemas.microsoft.com/office/drawing/2014/main" id="{0638CBA3-EF08-4DC4-9004-8FE51A8EE47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0" name="Shape 3">
          <a:extLst>
            <a:ext uri="{FF2B5EF4-FFF2-40B4-BE49-F238E27FC236}">
              <a16:creationId xmlns:a16="http://schemas.microsoft.com/office/drawing/2014/main" id="{27D93E0A-7481-492E-9657-A0C12630BA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1" name="Shape 3">
          <a:extLst>
            <a:ext uri="{FF2B5EF4-FFF2-40B4-BE49-F238E27FC236}">
              <a16:creationId xmlns:a16="http://schemas.microsoft.com/office/drawing/2014/main" id="{5450921B-37E8-4B48-B99A-6BA99400A7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2" name="Shape 3">
          <a:extLst>
            <a:ext uri="{FF2B5EF4-FFF2-40B4-BE49-F238E27FC236}">
              <a16:creationId xmlns:a16="http://schemas.microsoft.com/office/drawing/2014/main" id="{98E7E300-8845-4D95-8216-BEAFAA7C7FB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3" name="Shape 3">
          <a:extLst>
            <a:ext uri="{FF2B5EF4-FFF2-40B4-BE49-F238E27FC236}">
              <a16:creationId xmlns:a16="http://schemas.microsoft.com/office/drawing/2014/main" id="{9BE7C18D-7A8C-476D-ADA5-7A2F7D55F6B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4" name="Shape 3">
          <a:extLst>
            <a:ext uri="{FF2B5EF4-FFF2-40B4-BE49-F238E27FC236}">
              <a16:creationId xmlns:a16="http://schemas.microsoft.com/office/drawing/2014/main" id="{081D5F73-D63D-4D94-B7C4-307A928020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5" name="Shape 3">
          <a:extLst>
            <a:ext uri="{FF2B5EF4-FFF2-40B4-BE49-F238E27FC236}">
              <a16:creationId xmlns:a16="http://schemas.microsoft.com/office/drawing/2014/main" id="{093BE286-5D31-4642-88E1-1EAD7931AF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6" name="Shape 3">
          <a:extLst>
            <a:ext uri="{FF2B5EF4-FFF2-40B4-BE49-F238E27FC236}">
              <a16:creationId xmlns:a16="http://schemas.microsoft.com/office/drawing/2014/main" id="{B427DB92-DB77-4E31-ADD4-0EEC2182FA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7" name="Shape 3">
          <a:extLst>
            <a:ext uri="{FF2B5EF4-FFF2-40B4-BE49-F238E27FC236}">
              <a16:creationId xmlns:a16="http://schemas.microsoft.com/office/drawing/2014/main" id="{B80CE32C-E496-4FAE-AA36-0F66D5E7191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8" name="Shape 3">
          <a:extLst>
            <a:ext uri="{FF2B5EF4-FFF2-40B4-BE49-F238E27FC236}">
              <a16:creationId xmlns:a16="http://schemas.microsoft.com/office/drawing/2014/main" id="{693BAF86-6F26-4DC2-95D7-151C5EA6B5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69" name="Shape 3">
          <a:extLst>
            <a:ext uri="{FF2B5EF4-FFF2-40B4-BE49-F238E27FC236}">
              <a16:creationId xmlns:a16="http://schemas.microsoft.com/office/drawing/2014/main" id="{FE1C9DF3-E7D9-49CE-A751-D942416F1ED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0" name="Shape 3">
          <a:extLst>
            <a:ext uri="{FF2B5EF4-FFF2-40B4-BE49-F238E27FC236}">
              <a16:creationId xmlns:a16="http://schemas.microsoft.com/office/drawing/2014/main" id="{C1819495-2827-4C5D-8F97-22267D3E84D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1" name="Shape 3">
          <a:extLst>
            <a:ext uri="{FF2B5EF4-FFF2-40B4-BE49-F238E27FC236}">
              <a16:creationId xmlns:a16="http://schemas.microsoft.com/office/drawing/2014/main" id="{A6488258-3A9F-4939-94EB-8AAF423CF54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2" name="Shape 3">
          <a:extLst>
            <a:ext uri="{FF2B5EF4-FFF2-40B4-BE49-F238E27FC236}">
              <a16:creationId xmlns:a16="http://schemas.microsoft.com/office/drawing/2014/main" id="{1296A84E-2B57-4224-8DC4-FE20F160860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3" name="Shape 3">
          <a:extLst>
            <a:ext uri="{FF2B5EF4-FFF2-40B4-BE49-F238E27FC236}">
              <a16:creationId xmlns:a16="http://schemas.microsoft.com/office/drawing/2014/main" id="{0B27C4A1-2AC4-4440-9A8B-BDC7991727B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4" name="Shape 3">
          <a:extLst>
            <a:ext uri="{FF2B5EF4-FFF2-40B4-BE49-F238E27FC236}">
              <a16:creationId xmlns:a16="http://schemas.microsoft.com/office/drawing/2014/main" id="{F67967C8-EAF9-446C-AD55-DC879CE8818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5" name="Shape 3">
          <a:extLst>
            <a:ext uri="{FF2B5EF4-FFF2-40B4-BE49-F238E27FC236}">
              <a16:creationId xmlns:a16="http://schemas.microsoft.com/office/drawing/2014/main" id="{3F2E3456-B4BE-465C-BBDD-510DE6B530A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6" name="Shape 3">
          <a:extLst>
            <a:ext uri="{FF2B5EF4-FFF2-40B4-BE49-F238E27FC236}">
              <a16:creationId xmlns:a16="http://schemas.microsoft.com/office/drawing/2014/main" id="{5ECD4182-CCAA-4EBB-834B-AFD3536764E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7" name="Shape 3">
          <a:extLst>
            <a:ext uri="{FF2B5EF4-FFF2-40B4-BE49-F238E27FC236}">
              <a16:creationId xmlns:a16="http://schemas.microsoft.com/office/drawing/2014/main" id="{2DC4F669-A756-4F44-823A-3928340A724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8" name="Shape 3">
          <a:extLst>
            <a:ext uri="{FF2B5EF4-FFF2-40B4-BE49-F238E27FC236}">
              <a16:creationId xmlns:a16="http://schemas.microsoft.com/office/drawing/2014/main" id="{5D7E2194-C6B7-49A1-B628-741B2E02FC1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79" name="Shape 3">
          <a:extLst>
            <a:ext uri="{FF2B5EF4-FFF2-40B4-BE49-F238E27FC236}">
              <a16:creationId xmlns:a16="http://schemas.microsoft.com/office/drawing/2014/main" id="{117E48A3-09C0-4C97-B8E9-13ECEEEEF54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0" name="Shape 3">
          <a:extLst>
            <a:ext uri="{FF2B5EF4-FFF2-40B4-BE49-F238E27FC236}">
              <a16:creationId xmlns:a16="http://schemas.microsoft.com/office/drawing/2014/main" id="{27841DFC-49A4-42CE-892B-3D460274D7E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1" name="Shape 3">
          <a:extLst>
            <a:ext uri="{FF2B5EF4-FFF2-40B4-BE49-F238E27FC236}">
              <a16:creationId xmlns:a16="http://schemas.microsoft.com/office/drawing/2014/main" id="{A1244883-23D9-4706-9569-D26756EFD18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2" name="Shape 3">
          <a:extLst>
            <a:ext uri="{FF2B5EF4-FFF2-40B4-BE49-F238E27FC236}">
              <a16:creationId xmlns:a16="http://schemas.microsoft.com/office/drawing/2014/main" id="{B101205E-0360-4552-AD0D-656F3640D41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3" name="Shape 3">
          <a:extLst>
            <a:ext uri="{FF2B5EF4-FFF2-40B4-BE49-F238E27FC236}">
              <a16:creationId xmlns:a16="http://schemas.microsoft.com/office/drawing/2014/main" id="{6F07822B-E487-4056-9201-0340037867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4" name="Shape 3">
          <a:extLst>
            <a:ext uri="{FF2B5EF4-FFF2-40B4-BE49-F238E27FC236}">
              <a16:creationId xmlns:a16="http://schemas.microsoft.com/office/drawing/2014/main" id="{645F6B11-4719-4279-9CFD-C8941C922A0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5" name="Shape 3">
          <a:extLst>
            <a:ext uri="{FF2B5EF4-FFF2-40B4-BE49-F238E27FC236}">
              <a16:creationId xmlns:a16="http://schemas.microsoft.com/office/drawing/2014/main" id="{19C7F01C-CB2E-49DD-9957-80A09A08D30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6" name="Shape 3">
          <a:extLst>
            <a:ext uri="{FF2B5EF4-FFF2-40B4-BE49-F238E27FC236}">
              <a16:creationId xmlns:a16="http://schemas.microsoft.com/office/drawing/2014/main" id="{9D7A29FF-EDA1-43DB-B2E7-CA10FFA693B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7" name="Shape 3">
          <a:extLst>
            <a:ext uri="{FF2B5EF4-FFF2-40B4-BE49-F238E27FC236}">
              <a16:creationId xmlns:a16="http://schemas.microsoft.com/office/drawing/2014/main" id="{797C7FC8-F64D-43D8-B54B-BD7060FB85F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8" name="Shape 3">
          <a:extLst>
            <a:ext uri="{FF2B5EF4-FFF2-40B4-BE49-F238E27FC236}">
              <a16:creationId xmlns:a16="http://schemas.microsoft.com/office/drawing/2014/main" id="{BDD17563-FE4E-4C85-A616-E2470EFCB9F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89" name="Shape 3">
          <a:extLst>
            <a:ext uri="{FF2B5EF4-FFF2-40B4-BE49-F238E27FC236}">
              <a16:creationId xmlns:a16="http://schemas.microsoft.com/office/drawing/2014/main" id="{A7EEF661-7906-4C07-BC9B-3B8AE964DC6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90" name="Shape 3">
          <a:extLst>
            <a:ext uri="{FF2B5EF4-FFF2-40B4-BE49-F238E27FC236}">
              <a16:creationId xmlns:a16="http://schemas.microsoft.com/office/drawing/2014/main" id="{E03D76F1-C70C-4498-85A0-9370F0A65EE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191" name="Shape 3">
          <a:extLst>
            <a:ext uri="{FF2B5EF4-FFF2-40B4-BE49-F238E27FC236}">
              <a16:creationId xmlns:a16="http://schemas.microsoft.com/office/drawing/2014/main" id="{AF64EB21-93AD-4767-BED2-4311871FD6B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2" name="Shape 3">
          <a:extLst>
            <a:ext uri="{FF2B5EF4-FFF2-40B4-BE49-F238E27FC236}">
              <a16:creationId xmlns:a16="http://schemas.microsoft.com/office/drawing/2014/main" id="{8EAA619D-BFED-4ADD-8875-E49293ACEE8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3" name="Shape 3">
          <a:extLst>
            <a:ext uri="{FF2B5EF4-FFF2-40B4-BE49-F238E27FC236}">
              <a16:creationId xmlns:a16="http://schemas.microsoft.com/office/drawing/2014/main" id="{47BD061B-711A-417B-8A13-CA9CFF2CD9A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4" name="Shape 3">
          <a:extLst>
            <a:ext uri="{FF2B5EF4-FFF2-40B4-BE49-F238E27FC236}">
              <a16:creationId xmlns:a16="http://schemas.microsoft.com/office/drawing/2014/main" id="{E007A81E-F604-438A-9B63-190CD202491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5" name="Shape 3">
          <a:extLst>
            <a:ext uri="{FF2B5EF4-FFF2-40B4-BE49-F238E27FC236}">
              <a16:creationId xmlns:a16="http://schemas.microsoft.com/office/drawing/2014/main" id="{463E9D00-15B2-4417-8B5D-5A28253223C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6" name="Shape 3">
          <a:extLst>
            <a:ext uri="{FF2B5EF4-FFF2-40B4-BE49-F238E27FC236}">
              <a16:creationId xmlns:a16="http://schemas.microsoft.com/office/drawing/2014/main" id="{8B7D4D62-9711-4211-8160-B7D026F35FD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7" name="Shape 3">
          <a:extLst>
            <a:ext uri="{FF2B5EF4-FFF2-40B4-BE49-F238E27FC236}">
              <a16:creationId xmlns:a16="http://schemas.microsoft.com/office/drawing/2014/main" id="{C1D85FFA-F0D2-482E-A36A-9A7FA8BB3DA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8" name="Shape 3">
          <a:extLst>
            <a:ext uri="{FF2B5EF4-FFF2-40B4-BE49-F238E27FC236}">
              <a16:creationId xmlns:a16="http://schemas.microsoft.com/office/drawing/2014/main" id="{89B5C86D-6C5E-4B64-A50E-442469C79E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199" name="Shape 3">
          <a:extLst>
            <a:ext uri="{FF2B5EF4-FFF2-40B4-BE49-F238E27FC236}">
              <a16:creationId xmlns:a16="http://schemas.microsoft.com/office/drawing/2014/main" id="{68E4C9AA-5021-4E79-B2FD-8ED6990809B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0" name="Shape 3">
          <a:extLst>
            <a:ext uri="{FF2B5EF4-FFF2-40B4-BE49-F238E27FC236}">
              <a16:creationId xmlns:a16="http://schemas.microsoft.com/office/drawing/2014/main" id="{6A6337DA-F89B-438E-868A-3DD59BE415E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1" name="Shape 3">
          <a:extLst>
            <a:ext uri="{FF2B5EF4-FFF2-40B4-BE49-F238E27FC236}">
              <a16:creationId xmlns:a16="http://schemas.microsoft.com/office/drawing/2014/main" id="{22E0497B-6E40-4625-8CF9-BD90BA8F4E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2" name="Shape 3">
          <a:extLst>
            <a:ext uri="{FF2B5EF4-FFF2-40B4-BE49-F238E27FC236}">
              <a16:creationId xmlns:a16="http://schemas.microsoft.com/office/drawing/2014/main" id="{8D621DE2-8A62-4C2E-8BC0-CC6CB95662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3" name="Shape 3">
          <a:extLst>
            <a:ext uri="{FF2B5EF4-FFF2-40B4-BE49-F238E27FC236}">
              <a16:creationId xmlns:a16="http://schemas.microsoft.com/office/drawing/2014/main" id="{F50CCBAE-7488-4C71-BCDB-D9EDAFDB49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4" name="Shape 3">
          <a:extLst>
            <a:ext uri="{FF2B5EF4-FFF2-40B4-BE49-F238E27FC236}">
              <a16:creationId xmlns:a16="http://schemas.microsoft.com/office/drawing/2014/main" id="{EA03E5C1-DA44-423B-9AE4-BF882A96D7C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5" name="Shape 3">
          <a:extLst>
            <a:ext uri="{FF2B5EF4-FFF2-40B4-BE49-F238E27FC236}">
              <a16:creationId xmlns:a16="http://schemas.microsoft.com/office/drawing/2014/main" id="{BAF3B9E8-F998-4CD2-9689-0DE281718C2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6" name="Shape 3">
          <a:extLst>
            <a:ext uri="{FF2B5EF4-FFF2-40B4-BE49-F238E27FC236}">
              <a16:creationId xmlns:a16="http://schemas.microsoft.com/office/drawing/2014/main" id="{9104CA0D-309A-4F5B-BFED-7AE4C1A4F54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7" name="Shape 3">
          <a:extLst>
            <a:ext uri="{FF2B5EF4-FFF2-40B4-BE49-F238E27FC236}">
              <a16:creationId xmlns:a16="http://schemas.microsoft.com/office/drawing/2014/main" id="{80C76968-720E-42D8-940C-0DBC1E44D98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8" name="Shape 3">
          <a:extLst>
            <a:ext uri="{FF2B5EF4-FFF2-40B4-BE49-F238E27FC236}">
              <a16:creationId xmlns:a16="http://schemas.microsoft.com/office/drawing/2014/main" id="{79584228-60AF-4B84-827A-CBA31506354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09" name="Shape 3">
          <a:extLst>
            <a:ext uri="{FF2B5EF4-FFF2-40B4-BE49-F238E27FC236}">
              <a16:creationId xmlns:a16="http://schemas.microsoft.com/office/drawing/2014/main" id="{C87D09CD-A4EF-491B-97B0-95F62FE5305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10" name="Shape 3">
          <a:extLst>
            <a:ext uri="{FF2B5EF4-FFF2-40B4-BE49-F238E27FC236}">
              <a16:creationId xmlns:a16="http://schemas.microsoft.com/office/drawing/2014/main" id="{388B51B2-7778-44F9-80B7-0BAC5DDA087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11" name="Shape 3">
          <a:extLst>
            <a:ext uri="{FF2B5EF4-FFF2-40B4-BE49-F238E27FC236}">
              <a16:creationId xmlns:a16="http://schemas.microsoft.com/office/drawing/2014/main" id="{1135E503-1359-4972-91D3-1A9CDEAC019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12" name="Shape 3">
          <a:extLst>
            <a:ext uri="{FF2B5EF4-FFF2-40B4-BE49-F238E27FC236}">
              <a16:creationId xmlns:a16="http://schemas.microsoft.com/office/drawing/2014/main" id="{978D8F75-5596-438B-BE95-33F6256E298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74</xdr:row>
      <xdr:rowOff>0</xdr:rowOff>
    </xdr:from>
    <xdr:ext cx="104775" cy="257175"/>
    <xdr:sp macro="" textlink="">
      <xdr:nvSpPr>
        <xdr:cNvPr id="5213" name="Shape 3">
          <a:extLst>
            <a:ext uri="{FF2B5EF4-FFF2-40B4-BE49-F238E27FC236}">
              <a16:creationId xmlns:a16="http://schemas.microsoft.com/office/drawing/2014/main" id="{ECE756AA-7983-4DA9-B483-F539DCC15C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14" name="Shape 3">
          <a:extLst>
            <a:ext uri="{FF2B5EF4-FFF2-40B4-BE49-F238E27FC236}">
              <a16:creationId xmlns:a16="http://schemas.microsoft.com/office/drawing/2014/main" id="{4FC8DA48-1E9E-4B59-B21E-E32EF89311FB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15" name="Shape 3">
          <a:extLst>
            <a:ext uri="{FF2B5EF4-FFF2-40B4-BE49-F238E27FC236}">
              <a16:creationId xmlns:a16="http://schemas.microsoft.com/office/drawing/2014/main" id="{3FEB2AA1-AAE9-4A38-A770-298E55E5811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16" name="Shape 3">
          <a:extLst>
            <a:ext uri="{FF2B5EF4-FFF2-40B4-BE49-F238E27FC236}">
              <a16:creationId xmlns:a16="http://schemas.microsoft.com/office/drawing/2014/main" id="{8D00FF82-722F-49DD-A12A-A8C04D1EE50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17" name="Shape 3">
          <a:extLst>
            <a:ext uri="{FF2B5EF4-FFF2-40B4-BE49-F238E27FC236}">
              <a16:creationId xmlns:a16="http://schemas.microsoft.com/office/drawing/2014/main" id="{EC9A4CD9-B25B-468D-98C3-4E7C058259E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18" name="Shape 3">
          <a:extLst>
            <a:ext uri="{FF2B5EF4-FFF2-40B4-BE49-F238E27FC236}">
              <a16:creationId xmlns:a16="http://schemas.microsoft.com/office/drawing/2014/main" id="{7A480965-1F73-415B-AF69-2E9C51EC4D5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19" name="Shape 3">
          <a:extLst>
            <a:ext uri="{FF2B5EF4-FFF2-40B4-BE49-F238E27FC236}">
              <a16:creationId xmlns:a16="http://schemas.microsoft.com/office/drawing/2014/main" id="{F63DECB9-DBD1-43C7-84D8-A042B400D35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0" name="Shape 3">
          <a:extLst>
            <a:ext uri="{FF2B5EF4-FFF2-40B4-BE49-F238E27FC236}">
              <a16:creationId xmlns:a16="http://schemas.microsoft.com/office/drawing/2014/main" id="{21D7AF91-8192-4DB0-A5FA-B3F511A0458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1" name="Shape 3">
          <a:extLst>
            <a:ext uri="{FF2B5EF4-FFF2-40B4-BE49-F238E27FC236}">
              <a16:creationId xmlns:a16="http://schemas.microsoft.com/office/drawing/2014/main" id="{0C7D6639-DAD1-4E3D-989B-3CE4E295201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2" name="Shape 3">
          <a:extLst>
            <a:ext uri="{FF2B5EF4-FFF2-40B4-BE49-F238E27FC236}">
              <a16:creationId xmlns:a16="http://schemas.microsoft.com/office/drawing/2014/main" id="{7D520AA2-A575-41F7-A14C-A6DA82E2C1A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3" name="Shape 3">
          <a:extLst>
            <a:ext uri="{FF2B5EF4-FFF2-40B4-BE49-F238E27FC236}">
              <a16:creationId xmlns:a16="http://schemas.microsoft.com/office/drawing/2014/main" id="{1D617150-B428-424A-8645-69B05C2316E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4" name="Shape 3">
          <a:extLst>
            <a:ext uri="{FF2B5EF4-FFF2-40B4-BE49-F238E27FC236}">
              <a16:creationId xmlns:a16="http://schemas.microsoft.com/office/drawing/2014/main" id="{2B83AF81-1175-43D8-8A5C-0929C9BF2D5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5" name="Shape 3">
          <a:extLst>
            <a:ext uri="{FF2B5EF4-FFF2-40B4-BE49-F238E27FC236}">
              <a16:creationId xmlns:a16="http://schemas.microsoft.com/office/drawing/2014/main" id="{F38FFEF6-26EB-44DA-9378-53FA4246B92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6" name="Shape 3">
          <a:extLst>
            <a:ext uri="{FF2B5EF4-FFF2-40B4-BE49-F238E27FC236}">
              <a16:creationId xmlns:a16="http://schemas.microsoft.com/office/drawing/2014/main" id="{CCDB6857-ABB4-4AE8-B9D9-19AB38CB079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7" name="Shape 3">
          <a:extLst>
            <a:ext uri="{FF2B5EF4-FFF2-40B4-BE49-F238E27FC236}">
              <a16:creationId xmlns:a16="http://schemas.microsoft.com/office/drawing/2014/main" id="{1F2F59F1-EC8F-4930-998A-82B477C18FD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8" name="Shape 3">
          <a:extLst>
            <a:ext uri="{FF2B5EF4-FFF2-40B4-BE49-F238E27FC236}">
              <a16:creationId xmlns:a16="http://schemas.microsoft.com/office/drawing/2014/main" id="{819C35E6-F40C-4932-9328-8DC1E6F4C9F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29" name="Shape 3">
          <a:extLst>
            <a:ext uri="{FF2B5EF4-FFF2-40B4-BE49-F238E27FC236}">
              <a16:creationId xmlns:a16="http://schemas.microsoft.com/office/drawing/2014/main" id="{9FD88559-9F04-4250-A73F-83A187AEA63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0" name="Shape 3">
          <a:extLst>
            <a:ext uri="{FF2B5EF4-FFF2-40B4-BE49-F238E27FC236}">
              <a16:creationId xmlns:a16="http://schemas.microsoft.com/office/drawing/2014/main" id="{39DD8985-33B0-4A4D-8CF2-AB6D21F58D5C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1" name="Shape 3">
          <a:extLst>
            <a:ext uri="{FF2B5EF4-FFF2-40B4-BE49-F238E27FC236}">
              <a16:creationId xmlns:a16="http://schemas.microsoft.com/office/drawing/2014/main" id="{6ED4361A-6FB7-40C8-BFA1-8E7B64833A9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2" name="Shape 3">
          <a:extLst>
            <a:ext uri="{FF2B5EF4-FFF2-40B4-BE49-F238E27FC236}">
              <a16:creationId xmlns:a16="http://schemas.microsoft.com/office/drawing/2014/main" id="{155294F7-D24C-4D2A-A562-4556F0C549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3" name="Shape 3">
          <a:extLst>
            <a:ext uri="{FF2B5EF4-FFF2-40B4-BE49-F238E27FC236}">
              <a16:creationId xmlns:a16="http://schemas.microsoft.com/office/drawing/2014/main" id="{D5A2BF46-09C3-4503-B371-12714FC8547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4" name="Shape 3">
          <a:extLst>
            <a:ext uri="{FF2B5EF4-FFF2-40B4-BE49-F238E27FC236}">
              <a16:creationId xmlns:a16="http://schemas.microsoft.com/office/drawing/2014/main" id="{56C41A9E-3E67-4560-BF4F-3F411EF161B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5" name="Shape 3">
          <a:extLst>
            <a:ext uri="{FF2B5EF4-FFF2-40B4-BE49-F238E27FC236}">
              <a16:creationId xmlns:a16="http://schemas.microsoft.com/office/drawing/2014/main" id="{DFAB994E-93B5-4667-B30C-9571C779B5F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6" name="Shape 3">
          <a:extLst>
            <a:ext uri="{FF2B5EF4-FFF2-40B4-BE49-F238E27FC236}">
              <a16:creationId xmlns:a16="http://schemas.microsoft.com/office/drawing/2014/main" id="{8119E348-DF74-4F8C-8C35-FDE4BE88A17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7" name="Shape 3">
          <a:extLst>
            <a:ext uri="{FF2B5EF4-FFF2-40B4-BE49-F238E27FC236}">
              <a16:creationId xmlns:a16="http://schemas.microsoft.com/office/drawing/2014/main" id="{CF5CE0AB-C91D-49DF-95B3-F211270CADF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8" name="Shape 3">
          <a:extLst>
            <a:ext uri="{FF2B5EF4-FFF2-40B4-BE49-F238E27FC236}">
              <a16:creationId xmlns:a16="http://schemas.microsoft.com/office/drawing/2014/main" id="{6F5ADA76-E3E3-4377-A696-3C98B6EFBC14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39" name="Shape 3">
          <a:extLst>
            <a:ext uri="{FF2B5EF4-FFF2-40B4-BE49-F238E27FC236}">
              <a16:creationId xmlns:a16="http://schemas.microsoft.com/office/drawing/2014/main" id="{932B4983-5B76-4D37-BBCE-D9FCFDCB9A7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0" name="Shape 3">
          <a:extLst>
            <a:ext uri="{FF2B5EF4-FFF2-40B4-BE49-F238E27FC236}">
              <a16:creationId xmlns:a16="http://schemas.microsoft.com/office/drawing/2014/main" id="{D92FBA51-FA32-42AF-A441-65F14E0B6F0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1" name="Shape 3">
          <a:extLst>
            <a:ext uri="{FF2B5EF4-FFF2-40B4-BE49-F238E27FC236}">
              <a16:creationId xmlns:a16="http://schemas.microsoft.com/office/drawing/2014/main" id="{C3970CF3-E6CF-4ECA-9C0D-39F564D9912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2" name="Shape 3">
          <a:extLst>
            <a:ext uri="{FF2B5EF4-FFF2-40B4-BE49-F238E27FC236}">
              <a16:creationId xmlns:a16="http://schemas.microsoft.com/office/drawing/2014/main" id="{4A457413-4D47-4EF1-AFCD-8CE47B73CDA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3" name="Shape 3">
          <a:extLst>
            <a:ext uri="{FF2B5EF4-FFF2-40B4-BE49-F238E27FC236}">
              <a16:creationId xmlns:a16="http://schemas.microsoft.com/office/drawing/2014/main" id="{789A32AC-CC33-4879-B0F6-9D44917EDDAA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4" name="Shape 3">
          <a:extLst>
            <a:ext uri="{FF2B5EF4-FFF2-40B4-BE49-F238E27FC236}">
              <a16:creationId xmlns:a16="http://schemas.microsoft.com/office/drawing/2014/main" id="{66EB05BE-3F56-4E4A-A4FC-6351AB4ECE00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5" name="Shape 3">
          <a:extLst>
            <a:ext uri="{FF2B5EF4-FFF2-40B4-BE49-F238E27FC236}">
              <a16:creationId xmlns:a16="http://schemas.microsoft.com/office/drawing/2014/main" id="{F58649ED-DB1F-4A4B-8105-EC9608CAEBF3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6" name="Shape 3">
          <a:extLst>
            <a:ext uri="{FF2B5EF4-FFF2-40B4-BE49-F238E27FC236}">
              <a16:creationId xmlns:a16="http://schemas.microsoft.com/office/drawing/2014/main" id="{24A14DF4-7F2F-42F0-BEAA-69B1D3F4D871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7" name="Shape 3">
          <a:extLst>
            <a:ext uri="{FF2B5EF4-FFF2-40B4-BE49-F238E27FC236}">
              <a16:creationId xmlns:a16="http://schemas.microsoft.com/office/drawing/2014/main" id="{E966E8B8-8F81-4E68-AAA3-B8AA5C8A923E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8" name="Shape 3">
          <a:extLst>
            <a:ext uri="{FF2B5EF4-FFF2-40B4-BE49-F238E27FC236}">
              <a16:creationId xmlns:a16="http://schemas.microsoft.com/office/drawing/2014/main" id="{CC750609-F93E-4AA8-9848-A085268BAA7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49" name="Shape 3">
          <a:extLst>
            <a:ext uri="{FF2B5EF4-FFF2-40B4-BE49-F238E27FC236}">
              <a16:creationId xmlns:a16="http://schemas.microsoft.com/office/drawing/2014/main" id="{D264CC3C-C282-4EA5-9BAA-C57E1B610455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0" name="Shape 3">
          <a:extLst>
            <a:ext uri="{FF2B5EF4-FFF2-40B4-BE49-F238E27FC236}">
              <a16:creationId xmlns:a16="http://schemas.microsoft.com/office/drawing/2014/main" id="{38617D71-6971-4BA3-991B-648ABCA21E68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1" name="Shape 3">
          <a:extLst>
            <a:ext uri="{FF2B5EF4-FFF2-40B4-BE49-F238E27FC236}">
              <a16:creationId xmlns:a16="http://schemas.microsoft.com/office/drawing/2014/main" id="{94C9D2AA-54DF-44F1-9225-2717EE2D041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2" name="Shape 3">
          <a:extLst>
            <a:ext uri="{FF2B5EF4-FFF2-40B4-BE49-F238E27FC236}">
              <a16:creationId xmlns:a16="http://schemas.microsoft.com/office/drawing/2014/main" id="{DCBE0AA2-AB93-41D8-90AF-1067A0A136DF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3" name="Shape 3">
          <a:extLst>
            <a:ext uri="{FF2B5EF4-FFF2-40B4-BE49-F238E27FC236}">
              <a16:creationId xmlns:a16="http://schemas.microsoft.com/office/drawing/2014/main" id="{AA48D5B7-6712-4AD7-876D-5B0CEEF528D7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4" name="Shape 3">
          <a:extLst>
            <a:ext uri="{FF2B5EF4-FFF2-40B4-BE49-F238E27FC236}">
              <a16:creationId xmlns:a16="http://schemas.microsoft.com/office/drawing/2014/main" id="{3E6BDBD8-39BC-43F7-B326-0ACCDCE9E266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5" name="Shape 3">
          <a:extLst>
            <a:ext uri="{FF2B5EF4-FFF2-40B4-BE49-F238E27FC236}">
              <a16:creationId xmlns:a16="http://schemas.microsoft.com/office/drawing/2014/main" id="{26E68630-C1AC-4026-ABAF-316C1E1A3899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6" name="Shape 3">
          <a:extLst>
            <a:ext uri="{FF2B5EF4-FFF2-40B4-BE49-F238E27FC236}">
              <a16:creationId xmlns:a16="http://schemas.microsoft.com/office/drawing/2014/main" id="{9E7D733D-15E0-438F-9424-E57B1AC9499D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209550</xdr:colOff>
      <xdr:row>75</xdr:row>
      <xdr:rowOff>0</xdr:rowOff>
    </xdr:from>
    <xdr:ext cx="104775" cy="257175"/>
    <xdr:sp macro="" textlink="">
      <xdr:nvSpPr>
        <xdr:cNvPr id="5257" name="Shape 3">
          <a:extLst>
            <a:ext uri="{FF2B5EF4-FFF2-40B4-BE49-F238E27FC236}">
              <a16:creationId xmlns:a16="http://schemas.microsoft.com/office/drawing/2014/main" id="{8DBB7D7A-DA5E-4D77-87F9-2571129BF852}"/>
            </a:ext>
          </a:extLst>
        </xdr:cNvPr>
        <xdr:cNvSpPr/>
      </xdr:nvSpPr>
      <xdr:spPr>
        <a:xfrm>
          <a:off x="7620000" y="2466975"/>
          <a:ext cx="104775" cy="2571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933450</xdr:colOff>
      <xdr:row>2</xdr:row>
      <xdr:rowOff>-9525</xdr:rowOff>
    </xdr:from>
    <xdr:ext cx="19621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5800725" y="514350"/>
          <a:ext cx="1962150" cy="38100"/>
          <a:chOff x="4364925" y="3780000"/>
          <a:chExt cx="1962150" cy="0"/>
        </a:xfrm>
      </xdr:grpSpPr>
      <xdr:cxnSp macro="">
        <xdr:nvCxnSpPr>
          <xdr:cNvPr id="19" name="Shape 19">
            <a:extLst>
              <a:ext uri="{FF2B5EF4-FFF2-40B4-BE49-F238E27FC236}">
                <a16:creationId xmlns:a16="http://schemas.microsoft.com/office/drawing/2014/main" id="{00000000-0008-0000-0400-000013000000}"/>
              </a:ext>
            </a:extLst>
          </xdr:cNvPr>
          <xdr:cNvCxnSpPr/>
        </xdr:nvCxnSpPr>
        <xdr:spPr>
          <a:xfrm>
            <a:off x="4364925" y="3780000"/>
            <a:ext cx="196215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371475</xdr:colOff>
      <xdr:row>1</xdr:row>
      <xdr:rowOff>190500</xdr:rowOff>
    </xdr:from>
    <xdr:ext cx="742950" cy="3810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pSpPr/>
      </xdr:nvGrpSpPr>
      <xdr:grpSpPr>
        <a:xfrm>
          <a:off x="333375" y="457200"/>
          <a:ext cx="742950" cy="38100"/>
          <a:chOff x="4974525" y="3780000"/>
          <a:chExt cx="742950" cy="0"/>
        </a:xfrm>
      </xdr:grpSpPr>
      <xdr:cxnSp macro="">
        <xdr:nvCxnSpPr>
          <xdr:cNvPr id="20" name="Shape 20">
            <a:extLst>
              <a:ext uri="{FF2B5EF4-FFF2-40B4-BE49-F238E27FC236}">
                <a16:creationId xmlns:a16="http://schemas.microsoft.com/office/drawing/2014/main" id="{00000000-0008-0000-0400-000014000000}"/>
              </a:ext>
            </a:extLst>
          </xdr:cNvPr>
          <xdr:cNvCxnSpPr/>
        </xdr:nvCxnSpPr>
        <xdr:spPr>
          <a:xfrm>
            <a:off x="4974525" y="3780000"/>
            <a:ext cx="742950" cy="0"/>
          </a:xfrm>
          <a:prstGeom prst="straightConnector1">
            <a:avLst/>
          </a:prstGeom>
          <a:noFill/>
          <a:ln w="9525" cap="flat" cmpd="sng">
            <a:solidFill>
              <a:srgbClr val="5B9BD5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>
      <selection sqref="A1:D1"/>
    </sheetView>
  </sheetViews>
  <sheetFormatPr defaultColWidth="12.5703125" defaultRowHeight="15" customHeight="1"/>
  <cols>
    <col min="1" max="1" width="6.5703125" customWidth="1"/>
    <col min="2" max="2" width="24.5703125" customWidth="1"/>
    <col min="3" max="3" width="17.42578125" customWidth="1"/>
    <col min="4" max="6" width="5.42578125" customWidth="1"/>
    <col min="7" max="7" width="6.7109375" customWidth="1"/>
    <col min="8" max="8" width="6.140625" customWidth="1"/>
    <col min="9" max="9" width="7.7109375" customWidth="1"/>
    <col min="10" max="10" width="13.42578125" customWidth="1"/>
    <col min="11" max="11" width="10.5703125" customWidth="1"/>
    <col min="12" max="12" width="6.42578125" customWidth="1"/>
    <col min="13" max="13" width="30.42578125" customWidth="1"/>
    <col min="14" max="20" width="9.140625" customWidth="1"/>
    <col min="21" max="26" width="8" customWidth="1"/>
  </cols>
  <sheetData>
    <row r="1" spans="1:26" ht="16.5" customHeight="1">
      <c r="A1" s="187">
        <v>26</v>
      </c>
      <c r="B1" s="188"/>
      <c r="C1" s="188"/>
      <c r="D1" s="189"/>
      <c r="E1" s="190"/>
      <c r="F1" s="188"/>
      <c r="G1" s="188"/>
      <c r="H1" s="188"/>
      <c r="I1" s="188"/>
      <c r="J1" s="188"/>
      <c r="K1" s="188"/>
      <c r="L1" s="188"/>
      <c r="M1" s="189"/>
      <c r="N1" s="1"/>
      <c r="O1" s="1"/>
      <c r="P1" s="1"/>
      <c r="Q1" s="1"/>
      <c r="R1" s="1"/>
      <c r="S1" s="1"/>
      <c r="T1" s="1"/>
      <c r="U1" s="2"/>
      <c r="V1" s="2"/>
      <c r="W1" s="2"/>
      <c r="X1" s="2"/>
      <c r="Y1" s="2"/>
      <c r="Z1" s="2"/>
    </row>
    <row r="2" spans="1:26" ht="16.5" customHeight="1">
      <c r="A2" s="191" t="s">
        <v>0</v>
      </c>
      <c r="B2" s="188"/>
      <c r="C2" s="188"/>
      <c r="D2" s="189"/>
      <c r="E2" s="191"/>
      <c r="F2" s="188"/>
      <c r="G2" s="188"/>
      <c r="H2" s="188"/>
      <c r="I2" s="188"/>
      <c r="J2" s="188"/>
      <c r="K2" s="188"/>
      <c r="L2" s="188"/>
      <c r="M2" s="189"/>
      <c r="N2" s="1"/>
      <c r="O2" s="1"/>
      <c r="P2" s="1"/>
      <c r="Q2" s="1"/>
      <c r="R2" s="1"/>
      <c r="S2" s="1"/>
      <c r="T2" s="1"/>
      <c r="U2" s="2"/>
      <c r="V2" s="2"/>
      <c r="W2" s="2"/>
      <c r="X2" s="2"/>
      <c r="Y2" s="2"/>
      <c r="Z2" s="2"/>
    </row>
    <row r="3" spans="1:26" ht="6" customHeight="1">
      <c r="A3" s="191"/>
      <c r="B3" s="188"/>
      <c r="C3" s="188"/>
      <c r="D3" s="189"/>
      <c r="E3" s="192"/>
      <c r="F3" s="188"/>
      <c r="G3" s="188"/>
      <c r="H3" s="188"/>
      <c r="I3" s="188"/>
      <c r="J3" s="188"/>
      <c r="K3" s="188"/>
      <c r="L3" s="188"/>
      <c r="M3" s="189"/>
      <c r="N3" s="1"/>
      <c r="O3" s="1"/>
      <c r="P3" s="1"/>
      <c r="Q3" s="1"/>
      <c r="R3" s="1"/>
      <c r="S3" s="1"/>
      <c r="T3" s="1"/>
      <c r="U3" s="2"/>
      <c r="V3" s="2"/>
      <c r="W3" s="2"/>
      <c r="X3" s="2"/>
      <c r="Y3" s="2"/>
      <c r="Z3" s="2"/>
    </row>
    <row r="4" spans="1:26" ht="15.75" customHeight="1">
      <c r="A4" s="195" t="s">
        <v>1</v>
      </c>
      <c r="B4" s="188"/>
      <c r="C4" s="188"/>
      <c r="D4" s="188"/>
      <c r="E4" s="188"/>
      <c r="F4" s="188"/>
      <c r="G4" s="188"/>
      <c r="H4" s="188"/>
      <c r="I4" s="188"/>
      <c r="J4" s="188"/>
      <c r="K4" s="188"/>
      <c r="L4" s="188"/>
      <c r="M4" s="189"/>
      <c r="N4" s="1"/>
      <c r="O4" s="1"/>
      <c r="P4" s="1"/>
      <c r="Q4" s="1"/>
      <c r="R4" s="1"/>
      <c r="S4" s="1"/>
      <c r="T4" s="1"/>
      <c r="U4" s="2"/>
      <c r="V4" s="2"/>
      <c r="W4" s="2"/>
      <c r="X4" s="2"/>
      <c r="Y4" s="2"/>
      <c r="Z4" s="2"/>
    </row>
    <row r="5" spans="1:26" ht="15" customHeight="1">
      <c r="A5" s="3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5"/>
      <c r="N5" s="1"/>
      <c r="O5" s="1"/>
      <c r="P5" s="1"/>
      <c r="Q5" s="1"/>
      <c r="R5" s="1"/>
      <c r="S5" s="1"/>
      <c r="T5" s="1"/>
      <c r="U5" s="2"/>
      <c r="V5" s="2"/>
      <c r="W5" s="2"/>
      <c r="X5" s="2"/>
      <c r="Y5" s="2"/>
      <c r="Z5" s="2"/>
    </row>
    <row r="6" spans="1:26" ht="33.75" customHeight="1">
      <c r="A6" s="198" t="s">
        <v>2</v>
      </c>
      <c r="B6" s="198" t="s">
        <v>3</v>
      </c>
      <c r="C6" s="198" t="s">
        <v>4</v>
      </c>
      <c r="D6" s="199" t="s">
        <v>5</v>
      </c>
      <c r="E6" s="200"/>
      <c r="F6" s="194"/>
      <c r="G6" s="198" t="s">
        <v>6</v>
      </c>
      <c r="H6" s="198" t="s">
        <v>7</v>
      </c>
      <c r="I6" s="198" t="s">
        <v>8</v>
      </c>
      <c r="J6" s="196" t="s">
        <v>9</v>
      </c>
      <c r="K6" s="198" t="s">
        <v>10</v>
      </c>
      <c r="L6" s="198" t="s">
        <v>11</v>
      </c>
      <c r="M6" s="6" t="s">
        <v>12</v>
      </c>
      <c r="N6" s="7"/>
      <c r="O6" s="8"/>
      <c r="P6" s="8"/>
      <c r="Q6" s="8"/>
      <c r="R6" s="8"/>
      <c r="S6" s="8"/>
      <c r="T6" s="8"/>
      <c r="U6" s="2"/>
      <c r="V6" s="2"/>
      <c r="W6" s="2"/>
      <c r="X6" s="2"/>
      <c r="Y6" s="2"/>
      <c r="Z6" s="2"/>
    </row>
    <row r="7" spans="1:26" ht="60" customHeight="1">
      <c r="A7" s="197"/>
      <c r="B7" s="197"/>
      <c r="C7" s="197"/>
      <c r="D7" s="9" t="s">
        <v>13</v>
      </c>
      <c r="E7" s="9" t="s">
        <v>14</v>
      </c>
      <c r="F7" s="9" t="s">
        <v>15</v>
      </c>
      <c r="G7" s="197"/>
      <c r="H7" s="197"/>
      <c r="I7" s="197"/>
      <c r="J7" s="197"/>
      <c r="K7" s="197"/>
      <c r="L7" s="197"/>
      <c r="M7" s="10"/>
      <c r="N7" s="7"/>
      <c r="O7" s="8"/>
      <c r="P7" s="8"/>
      <c r="Q7" s="8"/>
      <c r="R7" s="8"/>
      <c r="S7" s="8"/>
      <c r="T7" s="8"/>
      <c r="U7" s="2"/>
      <c r="V7" s="2"/>
      <c r="W7" s="2"/>
      <c r="X7" s="2"/>
      <c r="Y7" s="2"/>
      <c r="Z7" s="2"/>
    </row>
    <row r="8" spans="1:26" ht="14.25" customHeight="1">
      <c r="A8" s="11">
        <v>1</v>
      </c>
      <c r="B8" s="12" t="s">
        <v>16</v>
      </c>
      <c r="C8" s="13">
        <v>70</v>
      </c>
      <c r="D8" s="14">
        <v>69</v>
      </c>
      <c r="E8" s="14">
        <v>70</v>
      </c>
      <c r="F8" s="14">
        <v>0</v>
      </c>
      <c r="G8" s="14">
        <v>0</v>
      </c>
      <c r="H8" s="14">
        <v>1</v>
      </c>
      <c r="I8" s="14"/>
      <c r="J8" s="15">
        <v>70</v>
      </c>
      <c r="K8" s="16">
        <v>70</v>
      </c>
      <c r="L8" s="17">
        <v>100</v>
      </c>
      <c r="M8" s="10" t="s">
        <v>17</v>
      </c>
      <c r="N8" s="1"/>
      <c r="O8" s="1"/>
      <c r="P8" s="1"/>
      <c r="Q8" s="1"/>
      <c r="R8" s="1"/>
      <c r="S8" s="1"/>
      <c r="T8" s="1"/>
      <c r="U8" s="2"/>
      <c r="V8" s="2"/>
      <c r="W8" s="2"/>
      <c r="X8" s="2"/>
      <c r="Y8" s="2"/>
      <c r="Z8" s="2"/>
    </row>
    <row r="9" spans="1:26" ht="15" customHeight="1">
      <c r="A9" s="11">
        <v>2</v>
      </c>
      <c r="B9" s="12" t="s">
        <v>18</v>
      </c>
      <c r="C9" s="13">
        <v>48</v>
      </c>
      <c r="D9" s="14">
        <v>47</v>
      </c>
      <c r="E9" s="14">
        <v>44</v>
      </c>
      <c r="F9" s="14">
        <v>4</v>
      </c>
      <c r="G9" s="14">
        <v>0</v>
      </c>
      <c r="H9" s="14">
        <v>1</v>
      </c>
      <c r="I9" s="14"/>
      <c r="J9" s="15">
        <v>44</v>
      </c>
      <c r="K9" s="16">
        <v>44</v>
      </c>
      <c r="L9" s="17">
        <v>100</v>
      </c>
      <c r="M9" s="10" t="s">
        <v>17</v>
      </c>
      <c r="N9" s="1"/>
      <c r="O9" s="1"/>
      <c r="P9" s="1"/>
      <c r="Q9" s="1"/>
      <c r="R9" s="1"/>
      <c r="S9" s="1"/>
      <c r="T9" s="1"/>
      <c r="U9" s="2"/>
      <c r="V9" s="2"/>
      <c r="W9" s="2"/>
      <c r="X9" s="2"/>
      <c r="Y9" s="2"/>
      <c r="Z9" s="2"/>
    </row>
    <row r="10" spans="1:26" ht="15" customHeight="1">
      <c r="A10" s="11">
        <v>3</v>
      </c>
      <c r="B10" s="12" t="s">
        <v>19</v>
      </c>
      <c r="C10" s="13">
        <v>60</v>
      </c>
      <c r="D10" s="18">
        <v>60</v>
      </c>
      <c r="E10" s="18"/>
      <c r="F10" s="18"/>
      <c r="G10" s="18">
        <v>3</v>
      </c>
      <c r="H10" s="18">
        <v>0</v>
      </c>
      <c r="I10" s="18">
        <v>0</v>
      </c>
      <c r="J10" s="19">
        <v>60</v>
      </c>
      <c r="K10" s="16"/>
      <c r="L10" s="17"/>
      <c r="M10" s="20"/>
      <c r="N10" s="1"/>
      <c r="O10" s="1"/>
      <c r="P10" s="1"/>
      <c r="Q10" s="1"/>
      <c r="R10" s="1"/>
      <c r="S10" s="1"/>
      <c r="T10" s="1"/>
      <c r="U10" s="2"/>
      <c r="V10" s="2"/>
      <c r="W10" s="2"/>
      <c r="X10" s="2"/>
      <c r="Y10" s="2"/>
      <c r="Z10" s="2"/>
    </row>
    <row r="11" spans="1:26" ht="15" customHeight="1">
      <c r="A11" s="11">
        <v>4</v>
      </c>
      <c r="B11" s="12" t="s">
        <v>20</v>
      </c>
      <c r="C11" s="13"/>
      <c r="D11" s="14"/>
      <c r="E11" s="14"/>
      <c r="F11" s="14"/>
      <c r="G11" s="14"/>
      <c r="H11" s="14"/>
      <c r="I11" s="14"/>
      <c r="J11" s="15">
        <v>50</v>
      </c>
      <c r="K11" s="16"/>
      <c r="L11" s="17"/>
      <c r="M11" s="10"/>
      <c r="N11" s="1"/>
      <c r="O11" s="1"/>
      <c r="P11" s="1"/>
      <c r="Q11" s="1"/>
      <c r="R11" s="1"/>
      <c r="S11" s="1"/>
      <c r="T11" s="1"/>
      <c r="U11" s="2"/>
      <c r="V11" s="2"/>
      <c r="W11" s="2"/>
      <c r="X11" s="2"/>
      <c r="Y11" s="2"/>
      <c r="Z11" s="2"/>
    </row>
    <row r="12" spans="1:26" ht="15" customHeight="1">
      <c r="A12" s="11">
        <v>5</v>
      </c>
      <c r="B12" s="21" t="s">
        <v>21</v>
      </c>
      <c r="C12" s="22">
        <v>112</v>
      </c>
      <c r="D12" s="23">
        <v>112</v>
      </c>
      <c r="E12" s="23">
        <v>86</v>
      </c>
      <c r="F12" s="23">
        <v>26</v>
      </c>
      <c r="G12" s="23">
        <v>8</v>
      </c>
      <c r="H12" s="23">
        <v>0</v>
      </c>
      <c r="I12" s="23">
        <v>0</v>
      </c>
      <c r="J12" s="24">
        <v>83</v>
      </c>
      <c r="K12" s="23">
        <v>94</v>
      </c>
      <c r="L12" s="25">
        <f>K12/J12%</f>
        <v>113.25301204819277</v>
      </c>
      <c r="M12" s="26"/>
      <c r="N12" s="1"/>
      <c r="O12" s="1"/>
      <c r="P12" s="1"/>
      <c r="Q12" s="1"/>
      <c r="R12" s="1"/>
      <c r="S12" s="1"/>
      <c r="T12" s="1"/>
      <c r="U12" s="2"/>
      <c r="V12" s="2"/>
      <c r="W12" s="2"/>
      <c r="X12" s="2"/>
      <c r="Y12" s="2"/>
      <c r="Z12" s="2"/>
    </row>
    <row r="13" spans="1:26" ht="15" customHeight="1">
      <c r="A13" s="11">
        <v>6</v>
      </c>
      <c r="B13" s="12" t="s">
        <v>22</v>
      </c>
      <c r="C13" s="13"/>
      <c r="D13" s="14"/>
      <c r="E13" s="14"/>
      <c r="F13" s="14"/>
      <c r="G13" s="14"/>
      <c r="H13" s="14"/>
      <c r="I13" s="14"/>
      <c r="J13" s="15">
        <v>98</v>
      </c>
      <c r="K13" s="16"/>
      <c r="L13" s="17"/>
      <c r="M13" s="10"/>
      <c r="N13" s="1"/>
      <c r="O13" s="1"/>
      <c r="P13" s="1"/>
      <c r="Q13" s="1"/>
      <c r="R13" s="1"/>
      <c r="S13" s="1"/>
      <c r="T13" s="1"/>
      <c r="U13" s="2"/>
      <c r="V13" s="2"/>
      <c r="W13" s="2"/>
      <c r="X13" s="2"/>
      <c r="Y13" s="2"/>
      <c r="Z13" s="2"/>
    </row>
    <row r="14" spans="1:26" ht="15" customHeight="1">
      <c r="A14" s="11">
        <v>7</v>
      </c>
      <c r="B14" s="12" t="s">
        <v>23</v>
      </c>
      <c r="C14" s="13"/>
      <c r="D14" s="14"/>
      <c r="E14" s="14"/>
      <c r="F14" s="14"/>
      <c r="G14" s="14"/>
      <c r="H14" s="14"/>
      <c r="I14" s="14"/>
      <c r="J14" s="15">
        <v>83</v>
      </c>
      <c r="K14" s="16"/>
      <c r="L14" s="17"/>
      <c r="M14" s="10"/>
      <c r="N14" s="1"/>
      <c r="O14" s="1"/>
      <c r="P14" s="1"/>
      <c r="Q14" s="1"/>
      <c r="R14" s="1"/>
      <c r="S14" s="1"/>
      <c r="T14" s="1"/>
      <c r="U14" s="2"/>
      <c r="V14" s="2"/>
      <c r="W14" s="2"/>
      <c r="X14" s="2"/>
      <c r="Y14" s="2"/>
      <c r="Z14" s="2"/>
    </row>
    <row r="15" spans="1:26" ht="14.25" customHeight="1">
      <c r="A15" s="11">
        <v>8</v>
      </c>
      <c r="B15" s="12" t="s">
        <v>24</v>
      </c>
      <c r="C15" s="13"/>
      <c r="D15" s="14"/>
      <c r="E15" s="14"/>
      <c r="F15" s="14"/>
      <c r="G15" s="14"/>
      <c r="H15" s="14"/>
      <c r="I15" s="14"/>
      <c r="J15" s="15">
        <v>101</v>
      </c>
      <c r="K15" s="16"/>
      <c r="L15" s="17"/>
      <c r="M15" s="10"/>
      <c r="N15" s="1"/>
      <c r="O15" s="1"/>
      <c r="P15" s="1"/>
      <c r="Q15" s="1"/>
      <c r="R15" s="1"/>
      <c r="S15" s="1"/>
      <c r="T15" s="1"/>
      <c r="U15" s="2"/>
      <c r="V15" s="2"/>
      <c r="W15" s="2"/>
      <c r="X15" s="2"/>
      <c r="Y15" s="2"/>
      <c r="Z15" s="2"/>
    </row>
    <row r="16" spans="1:26" ht="15" customHeight="1">
      <c r="A16" s="11">
        <v>9</v>
      </c>
      <c r="B16" s="12" t="s">
        <v>25</v>
      </c>
      <c r="C16" s="13"/>
      <c r="D16" s="14"/>
      <c r="E16" s="14"/>
      <c r="F16" s="14"/>
      <c r="G16" s="14"/>
      <c r="H16" s="14"/>
      <c r="I16" s="14"/>
      <c r="J16" s="15">
        <v>89</v>
      </c>
      <c r="K16" s="16"/>
      <c r="L16" s="17"/>
      <c r="M16" s="10"/>
      <c r="N16" s="1"/>
      <c r="O16" s="1"/>
      <c r="P16" s="1"/>
      <c r="Q16" s="1"/>
      <c r="R16" s="1"/>
      <c r="S16" s="1"/>
      <c r="T16" s="1"/>
      <c r="U16" s="2"/>
      <c r="V16" s="2"/>
      <c r="W16" s="2"/>
      <c r="X16" s="2"/>
      <c r="Y16" s="2"/>
      <c r="Z16" s="2"/>
    </row>
    <row r="17" spans="1:26" ht="15" customHeight="1">
      <c r="A17" s="11">
        <v>10</v>
      </c>
      <c r="B17" s="12" t="s">
        <v>26</v>
      </c>
      <c r="C17" s="13">
        <v>95</v>
      </c>
      <c r="D17" s="14">
        <v>94</v>
      </c>
      <c r="E17" s="14">
        <v>85</v>
      </c>
      <c r="F17" s="14">
        <v>9</v>
      </c>
      <c r="G17" s="14">
        <v>17</v>
      </c>
      <c r="H17" s="14">
        <v>1</v>
      </c>
      <c r="I17" s="14" t="s">
        <v>27</v>
      </c>
      <c r="J17" s="15">
        <v>94</v>
      </c>
      <c r="K17" s="16">
        <v>103</v>
      </c>
      <c r="L17" s="17">
        <v>109.2</v>
      </c>
      <c r="M17" s="10" t="s">
        <v>28</v>
      </c>
      <c r="N17" s="1"/>
      <c r="O17" s="1"/>
      <c r="P17" s="1"/>
      <c r="Q17" s="1"/>
      <c r="R17" s="1"/>
      <c r="S17" s="1"/>
      <c r="T17" s="1"/>
      <c r="U17" s="2"/>
      <c r="V17" s="2"/>
      <c r="W17" s="2"/>
      <c r="X17" s="2"/>
      <c r="Y17" s="2"/>
      <c r="Z17" s="2"/>
    </row>
    <row r="18" spans="1:26" ht="15" customHeight="1">
      <c r="A18" s="11">
        <v>11</v>
      </c>
      <c r="B18" s="12" t="s">
        <v>29</v>
      </c>
      <c r="C18" s="13"/>
      <c r="D18" s="14"/>
      <c r="E18" s="14"/>
      <c r="F18" s="14"/>
      <c r="G18" s="14"/>
      <c r="H18" s="14"/>
      <c r="I18" s="14"/>
      <c r="J18" s="15">
        <v>40</v>
      </c>
      <c r="K18" s="16"/>
      <c r="L18" s="17"/>
      <c r="M18" s="10"/>
      <c r="N18" s="1"/>
      <c r="O18" s="1"/>
      <c r="P18" s="1"/>
      <c r="Q18" s="1"/>
      <c r="R18" s="1"/>
      <c r="S18" s="1"/>
      <c r="T18" s="1"/>
      <c r="U18" s="2"/>
      <c r="V18" s="2"/>
      <c r="W18" s="2"/>
      <c r="X18" s="2"/>
      <c r="Y18" s="2"/>
      <c r="Z18" s="2"/>
    </row>
    <row r="19" spans="1:26" ht="15" customHeight="1">
      <c r="A19" s="11">
        <v>12</v>
      </c>
      <c r="B19" s="12" t="s">
        <v>30</v>
      </c>
      <c r="C19" s="13"/>
      <c r="D19" s="14"/>
      <c r="E19" s="14"/>
      <c r="F19" s="14"/>
      <c r="G19" s="14"/>
      <c r="H19" s="14"/>
      <c r="I19" s="14"/>
      <c r="J19" s="15">
        <v>32</v>
      </c>
      <c r="K19" s="16"/>
      <c r="L19" s="17"/>
      <c r="M19" s="10"/>
      <c r="N19" s="1"/>
      <c r="O19" s="1"/>
      <c r="P19" s="1"/>
      <c r="Q19" s="1"/>
      <c r="R19" s="1"/>
      <c r="S19" s="1"/>
      <c r="T19" s="1"/>
      <c r="U19" s="2"/>
      <c r="V19" s="2"/>
      <c r="W19" s="2"/>
      <c r="X19" s="2"/>
      <c r="Y19" s="2"/>
      <c r="Z19" s="2"/>
    </row>
    <row r="20" spans="1:26" ht="15" customHeight="1">
      <c r="A20" s="11">
        <v>13</v>
      </c>
      <c r="B20" s="12" t="s">
        <v>31</v>
      </c>
      <c r="C20" s="13"/>
      <c r="D20" s="14"/>
      <c r="E20" s="14"/>
      <c r="F20" s="14"/>
      <c r="G20" s="14"/>
      <c r="H20" s="14"/>
      <c r="I20" s="14"/>
      <c r="J20" s="15">
        <v>72</v>
      </c>
      <c r="K20" s="16"/>
      <c r="L20" s="17"/>
      <c r="M20" s="10"/>
      <c r="N20" s="1"/>
      <c r="O20" s="1"/>
      <c r="P20" s="1"/>
      <c r="Q20" s="1"/>
      <c r="R20" s="1"/>
      <c r="S20" s="1"/>
      <c r="T20" s="1"/>
      <c r="U20" s="2"/>
      <c r="V20" s="2"/>
      <c r="W20" s="2"/>
      <c r="X20" s="2"/>
      <c r="Y20" s="2"/>
      <c r="Z20" s="2"/>
    </row>
    <row r="21" spans="1:26" ht="15" customHeight="1">
      <c r="A21" s="11">
        <v>14</v>
      </c>
      <c r="B21" s="12" t="s">
        <v>32</v>
      </c>
      <c r="C21" s="13">
        <v>70</v>
      </c>
      <c r="D21" s="14">
        <v>70</v>
      </c>
      <c r="E21" s="14">
        <v>66</v>
      </c>
      <c r="F21" s="14">
        <v>4</v>
      </c>
      <c r="G21" s="14">
        <v>4</v>
      </c>
      <c r="H21" s="14"/>
      <c r="I21" s="14"/>
      <c r="J21" s="15">
        <v>65</v>
      </c>
      <c r="K21" s="16"/>
      <c r="L21" s="17"/>
      <c r="M21" s="10" t="s">
        <v>33</v>
      </c>
      <c r="N21" s="1"/>
      <c r="O21" s="1"/>
      <c r="P21" s="4"/>
      <c r="Q21" s="1"/>
      <c r="R21" s="1"/>
      <c r="S21" s="1"/>
      <c r="T21" s="1"/>
      <c r="U21" s="2"/>
      <c r="V21" s="2"/>
      <c r="W21" s="2"/>
      <c r="X21" s="2"/>
      <c r="Y21" s="2"/>
      <c r="Z21" s="2"/>
    </row>
    <row r="22" spans="1:26" ht="15" customHeight="1">
      <c r="A22" s="11">
        <v>15</v>
      </c>
      <c r="B22" s="12" t="s">
        <v>34</v>
      </c>
      <c r="C22" s="13">
        <v>50</v>
      </c>
      <c r="D22" s="18">
        <v>50</v>
      </c>
      <c r="E22" s="18">
        <v>45</v>
      </c>
      <c r="F22" s="18">
        <v>5</v>
      </c>
      <c r="G22" s="18">
        <v>5</v>
      </c>
      <c r="H22" s="18"/>
      <c r="I22" s="18"/>
      <c r="J22" s="15">
        <v>50</v>
      </c>
      <c r="K22" s="16"/>
      <c r="L22" s="17"/>
      <c r="M22" s="10"/>
      <c r="N22" s="1"/>
      <c r="O22" s="1"/>
      <c r="P22" s="1"/>
      <c r="Q22" s="1"/>
      <c r="R22" s="1"/>
      <c r="S22" s="1"/>
      <c r="T22" s="1"/>
      <c r="U22" s="2"/>
      <c r="V22" s="2"/>
      <c r="W22" s="2"/>
      <c r="X22" s="2"/>
      <c r="Y22" s="2"/>
      <c r="Z22" s="2"/>
    </row>
    <row r="23" spans="1:26" ht="15" customHeight="1">
      <c r="A23" s="11">
        <v>16</v>
      </c>
      <c r="B23" s="12" t="s">
        <v>35</v>
      </c>
      <c r="D23" s="14"/>
      <c r="E23" s="14"/>
      <c r="F23" s="14"/>
      <c r="G23" s="14"/>
      <c r="H23" s="14"/>
      <c r="I23" s="14"/>
      <c r="J23" s="15">
        <v>85</v>
      </c>
      <c r="K23" s="16"/>
      <c r="L23" s="17"/>
      <c r="M23" s="10"/>
      <c r="N23" s="1"/>
      <c r="O23" s="1"/>
      <c r="P23" s="1"/>
      <c r="Q23" s="1"/>
      <c r="R23" s="1"/>
      <c r="S23" s="1"/>
      <c r="T23" s="1"/>
      <c r="U23" s="2"/>
      <c r="V23" s="2"/>
      <c r="W23" s="2"/>
      <c r="X23" s="2"/>
      <c r="Y23" s="2"/>
      <c r="Z23" s="2"/>
    </row>
    <row r="24" spans="1:26" ht="18" customHeight="1">
      <c r="A24" s="11">
        <v>17</v>
      </c>
      <c r="B24" s="12" t="s">
        <v>36</v>
      </c>
      <c r="C24" s="13"/>
      <c r="D24" s="14"/>
      <c r="E24" s="14"/>
      <c r="F24" s="14"/>
      <c r="G24" s="14"/>
      <c r="H24" s="14"/>
      <c r="I24" s="14"/>
      <c r="J24" s="15">
        <v>43</v>
      </c>
      <c r="K24" s="16"/>
      <c r="L24" s="17"/>
      <c r="M24" s="10"/>
      <c r="N24" s="1"/>
      <c r="O24" s="1"/>
      <c r="P24" s="1"/>
      <c r="Q24" s="1"/>
      <c r="R24" s="1"/>
      <c r="S24" s="1"/>
      <c r="T24" s="1"/>
      <c r="U24" s="2"/>
      <c r="V24" s="2"/>
      <c r="W24" s="2"/>
      <c r="X24" s="2"/>
      <c r="Y24" s="2"/>
      <c r="Z24" s="2"/>
    </row>
    <row r="25" spans="1:26" ht="15" customHeight="1">
      <c r="A25" s="11">
        <v>18</v>
      </c>
      <c r="B25" s="12" t="s">
        <v>37</v>
      </c>
      <c r="C25" s="13"/>
      <c r="D25" s="14"/>
      <c r="E25" s="14"/>
      <c r="F25" s="14"/>
      <c r="G25" s="14"/>
      <c r="H25" s="14"/>
      <c r="I25" s="14"/>
      <c r="J25" s="15">
        <v>60</v>
      </c>
      <c r="K25" s="16"/>
      <c r="L25" s="17"/>
      <c r="M25" s="10"/>
      <c r="N25" s="1"/>
      <c r="O25" s="1"/>
      <c r="P25" s="1"/>
      <c r="Q25" s="1"/>
      <c r="R25" s="1"/>
      <c r="S25" s="1"/>
      <c r="T25" s="1"/>
      <c r="U25" s="2"/>
      <c r="V25" s="2"/>
      <c r="W25" s="2"/>
      <c r="X25" s="2"/>
      <c r="Y25" s="2"/>
      <c r="Z25" s="2"/>
    </row>
    <row r="26" spans="1:26" ht="15" customHeight="1">
      <c r="A26" s="11">
        <v>19</v>
      </c>
      <c r="B26" s="12" t="s">
        <v>38</v>
      </c>
      <c r="C26" s="13">
        <v>28</v>
      </c>
      <c r="D26" s="14">
        <v>28</v>
      </c>
      <c r="E26" s="14">
        <v>27</v>
      </c>
      <c r="F26" s="14">
        <v>1</v>
      </c>
      <c r="G26" s="14"/>
      <c r="H26" s="14"/>
      <c r="I26" s="14"/>
      <c r="J26" s="15">
        <v>29</v>
      </c>
      <c r="K26" s="16">
        <v>27</v>
      </c>
      <c r="L26" s="17"/>
      <c r="M26" s="10" t="s">
        <v>39</v>
      </c>
      <c r="N26" s="1"/>
      <c r="O26" s="1"/>
      <c r="P26" s="1"/>
      <c r="Q26" s="1"/>
      <c r="R26" s="1"/>
      <c r="S26" s="1"/>
      <c r="T26" s="1"/>
      <c r="U26" s="2"/>
      <c r="V26" s="2"/>
      <c r="W26" s="2"/>
      <c r="X26" s="2"/>
      <c r="Y26" s="2"/>
      <c r="Z26" s="2"/>
    </row>
    <row r="27" spans="1:26" ht="15" customHeight="1">
      <c r="A27" s="13"/>
      <c r="B27" s="12" t="s">
        <v>40</v>
      </c>
      <c r="C27" s="13"/>
      <c r="D27" s="14"/>
      <c r="E27" s="14"/>
      <c r="F27" s="14"/>
      <c r="G27" s="14"/>
      <c r="H27" s="14"/>
      <c r="I27" s="14"/>
      <c r="J27" s="15">
        <v>41</v>
      </c>
      <c r="K27" s="16"/>
      <c r="L27" s="17"/>
      <c r="M27" s="10"/>
      <c r="N27" s="1"/>
      <c r="O27" s="1"/>
      <c r="P27" s="1"/>
      <c r="Q27" s="1"/>
      <c r="R27" s="1"/>
      <c r="S27" s="1"/>
      <c r="T27" s="1"/>
      <c r="U27" s="2"/>
      <c r="V27" s="2"/>
      <c r="W27" s="2"/>
      <c r="X27" s="2"/>
      <c r="Y27" s="2"/>
      <c r="Z27" s="2"/>
    </row>
    <row r="28" spans="1:26" ht="15" customHeight="1">
      <c r="A28" s="11">
        <v>21</v>
      </c>
      <c r="B28" s="12" t="s">
        <v>41</v>
      </c>
      <c r="C28" s="13">
        <v>55</v>
      </c>
      <c r="D28" s="14">
        <v>55</v>
      </c>
      <c r="E28" s="14">
        <v>52</v>
      </c>
      <c r="F28" s="14">
        <v>3</v>
      </c>
      <c r="G28" s="14">
        <v>1</v>
      </c>
      <c r="H28" s="14"/>
      <c r="I28" s="14"/>
      <c r="J28" s="15">
        <v>52</v>
      </c>
      <c r="K28" s="16">
        <v>52</v>
      </c>
      <c r="L28" s="27">
        <v>1</v>
      </c>
      <c r="M28" s="10"/>
      <c r="N28" s="1"/>
      <c r="O28" s="1"/>
      <c r="P28" s="1"/>
      <c r="Q28" s="1"/>
      <c r="R28" s="1"/>
      <c r="S28" s="1"/>
      <c r="T28" s="1"/>
      <c r="U28" s="2"/>
      <c r="V28" s="2"/>
      <c r="W28" s="2"/>
      <c r="X28" s="2"/>
      <c r="Y28" s="2"/>
      <c r="Z28" s="2"/>
    </row>
    <row r="29" spans="1:26" ht="15" customHeight="1">
      <c r="A29" s="11">
        <v>22</v>
      </c>
      <c r="B29" s="12" t="s">
        <v>42</v>
      </c>
      <c r="C29" s="13"/>
      <c r="D29" s="14"/>
      <c r="E29" s="14"/>
      <c r="F29" s="14"/>
      <c r="G29" s="14"/>
      <c r="H29" s="14"/>
      <c r="I29" s="14"/>
      <c r="J29" s="15">
        <v>49</v>
      </c>
      <c r="K29" s="16"/>
      <c r="L29" s="17"/>
      <c r="M29" s="10"/>
      <c r="N29" s="1"/>
      <c r="O29" s="1"/>
      <c r="P29" s="1"/>
      <c r="Q29" s="1"/>
      <c r="R29" s="1"/>
      <c r="S29" s="1"/>
      <c r="T29" s="1"/>
      <c r="U29" s="2"/>
      <c r="V29" s="2"/>
      <c r="W29" s="2"/>
      <c r="X29" s="2"/>
      <c r="Y29" s="2"/>
      <c r="Z29" s="2"/>
    </row>
    <row r="30" spans="1:26" ht="15" customHeight="1">
      <c r="A30" s="11">
        <v>23</v>
      </c>
      <c r="B30" s="12" t="s">
        <v>43</v>
      </c>
      <c r="C30" s="13">
        <v>55</v>
      </c>
      <c r="D30" s="14">
        <v>55</v>
      </c>
      <c r="E30" s="14">
        <v>55</v>
      </c>
      <c r="F30" s="14">
        <v>0</v>
      </c>
      <c r="G30" s="14">
        <v>0</v>
      </c>
      <c r="H30" s="14">
        <v>0</v>
      </c>
      <c r="I30" s="14">
        <v>0</v>
      </c>
      <c r="J30" s="15">
        <v>55</v>
      </c>
      <c r="K30" s="16">
        <v>55</v>
      </c>
      <c r="L30" s="17">
        <v>100</v>
      </c>
      <c r="M30" s="10"/>
      <c r="N30" s="1"/>
      <c r="O30" s="1"/>
      <c r="P30" s="1"/>
      <c r="Q30" s="1"/>
      <c r="R30" s="1"/>
      <c r="S30" s="1"/>
      <c r="T30" s="1"/>
      <c r="U30" s="2"/>
      <c r="V30" s="2"/>
      <c r="W30" s="2"/>
      <c r="X30" s="2"/>
      <c r="Y30" s="2"/>
      <c r="Z30" s="2"/>
    </row>
    <row r="31" spans="1:26" ht="15" customHeight="1">
      <c r="A31" s="11">
        <v>24</v>
      </c>
      <c r="B31" s="12" t="s">
        <v>44</v>
      </c>
      <c r="C31" s="13">
        <v>106</v>
      </c>
      <c r="D31" s="14">
        <v>106</v>
      </c>
      <c r="E31" s="14">
        <v>103</v>
      </c>
      <c r="F31" s="14">
        <v>3</v>
      </c>
      <c r="G31" s="14">
        <v>0</v>
      </c>
      <c r="H31" s="14">
        <v>0</v>
      </c>
      <c r="I31" s="14">
        <v>0</v>
      </c>
      <c r="J31" s="15">
        <v>106</v>
      </c>
      <c r="K31" s="16">
        <v>120</v>
      </c>
      <c r="L31" s="17">
        <v>113</v>
      </c>
      <c r="M31" s="10"/>
      <c r="N31" s="1"/>
      <c r="O31" s="1"/>
      <c r="P31" s="1"/>
      <c r="Q31" s="1"/>
      <c r="R31" s="1"/>
      <c r="S31" s="1"/>
      <c r="T31" s="1"/>
      <c r="U31" s="2"/>
      <c r="V31" s="2"/>
      <c r="W31" s="2"/>
      <c r="X31" s="2"/>
      <c r="Y31" s="2"/>
      <c r="Z31" s="2"/>
    </row>
    <row r="32" spans="1:26" ht="15" customHeight="1">
      <c r="A32" s="11">
        <v>25</v>
      </c>
      <c r="B32" s="12" t="s">
        <v>45</v>
      </c>
      <c r="C32" s="13">
        <v>31</v>
      </c>
      <c r="D32" s="14">
        <v>31</v>
      </c>
      <c r="E32" s="14">
        <v>30</v>
      </c>
      <c r="F32" s="14">
        <v>1</v>
      </c>
      <c r="G32" s="14"/>
      <c r="H32" s="14"/>
      <c r="I32" s="14"/>
      <c r="J32" s="15">
        <v>30</v>
      </c>
      <c r="K32" s="16">
        <v>2</v>
      </c>
      <c r="L32" s="17">
        <v>100</v>
      </c>
      <c r="M32" s="10"/>
      <c r="N32" s="1"/>
      <c r="O32" s="1"/>
      <c r="P32" s="1"/>
      <c r="Q32" s="1"/>
      <c r="R32" s="1"/>
      <c r="S32" s="1"/>
      <c r="T32" s="1"/>
      <c r="U32" s="2"/>
      <c r="V32" s="2"/>
      <c r="W32" s="2"/>
      <c r="X32" s="2"/>
      <c r="Y32" s="2"/>
      <c r="Z32" s="2"/>
    </row>
    <row r="33" spans="1:26" ht="15" customHeight="1">
      <c r="A33" s="11">
        <v>26</v>
      </c>
      <c r="B33" s="12" t="s">
        <v>46</v>
      </c>
      <c r="C33" s="13">
        <v>54</v>
      </c>
      <c r="D33" s="14">
        <v>54</v>
      </c>
      <c r="E33" s="14">
        <v>52</v>
      </c>
      <c r="F33" s="14">
        <v>2</v>
      </c>
      <c r="G33" s="14"/>
      <c r="H33" s="14"/>
      <c r="I33" s="14"/>
      <c r="J33" s="15">
        <v>52</v>
      </c>
      <c r="K33" s="16">
        <v>52</v>
      </c>
      <c r="L33" s="17">
        <v>100</v>
      </c>
      <c r="M33" s="10" t="s">
        <v>47</v>
      </c>
      <c r="N33" s="1"/>
      <c r="O33" s="1"/>
      <c r="P33" s="1"/>
      <c r="Q33" s="1"/>
      <c r="R33" s="1"/>
      <c r="S33" s="1"/>
      <c r="T33" s="1"/>
      <c r="U33" s="2"/>
      <c r="V33" s="2"/>
      <c r="W33" s="2"/>
      <c r="X33" s="2"/>
      <c r="Y33" s="2"/>
      <c r="Z33" s="2"/>
    </row>
    <row r="34" spans="1:26" ht="15" customHeight="1">
      <c r="A34" s="193" t="s">
        <v>48</v>
      </c>
      <c r="B34" s="194"/>
      <c r="C34" s="28"/>
      <c r="D34" s="28"/>
      <c r="E34" s="28"/>
      <c r="F34" s="28"/>
      <c r="G34" s="28"/>
      <c r="H34" s="28"/>
      <c r="I34" s="28"/>
      <c r="J34" s="29">
        <f>SUM(J8:J33)</f>
        <v>1633</v>
      </c>
      <c r="K34" s="16"/>
      <c r="L34" s="17"/>
      <c r="M34" s="28"/>
      <c r="N34" s="30"/>
      <c r="O34" s="30"/>
      <c r="P34" s="30"/>
      <c r="Q34" s="30"/>
      <c r="R34" s="30"/>
      <c r="S34" s="30"/>
      <c r="T34" s="30"/>
      <c r="U34" s="2"/>
      <c r="V34" s="2"/>
      <c r="W34" s="2"/>
      <c r="X34" s="2"/>
      <c r="Y34" s="2"/>
      <c r="Z34" s="2"/>
    </row>
    <row r="35" spans="1:26" ht="12.75" customHeight="1">
      <c r="A35" s="1"/>
      <c r="B35" s="1"/>
      <c r="C35" s="1"/>
      <c r="D35" s="1"/>
      <c r="E35" s="1"/>
      <c r="F35" s="1"/>
      <c r="G35" s="1"/>
      <c r="H35" s="1"/>
      <c r="I35" s="1"/>
      <c r="J35" s="31"/>
      <c r="K35" s="1"/>
      <c r="L35" s="1"/>
      <c r="M35" s="1"/>
      <c r="N35" s="1"/>
      <c r="O35" s="1"/>
      <c r="P35" s="1"/>
      <c r="Q35" s="1"/>
      <c r="R35" s="1"/>
      <c r="S35" s="1"/>
      <c r="T35" s="1"/>
      <c r="U35" s="2"/>
      <c r="V35" s="2"/>
      <c r="W35" s="2"/>
      <c r="X35" s="2"/>
      <c r="Y35" s="2"/>
      <c r="Z35" s="2"/>
    </row>
    <row r="36" spans="1:26" ht="12.75" customHeight="1">
      <c r="A36" s="1"/>
      <c r="B36" s="1"/>
      <c r="C36" s="1"/>
      <c r="D36" s="1"/>
      <c r="E36" s="1"/>
      <c r="F36" s="1"/>
      <c r="G36" s="1"/>
      <c r="H36" s="1"/>
      <c r="I36" s="1"/>
      <c r="J36" s="31"/>
      <c r="K36" s="1"/>
      <c r="L36" s="1"/>
      <c r="M36" s="1"/>
      <c r="N36" s="1"/>
      <c r="O36" s="1"/>
      <c r="P36" s="1"/>
      <c r="Q36" s="1"/>
      <c r="R36" s="1"/>
      <c r="S36" s="1"/>
      <c r="T36" s="1"/>
      <c r="U36" s="2"/>
      <c r="V36" s="2"/>
      <c r="W36" s="2"/>
      <c r="X36" s="2"/>
      <c r="Y36" s="2"/>
      <c r="Z36" s="2"/>
    </row>
    <row r="37" spans="1:26" ht="12.75" customHeight="1">
      <c r="A37" s="1"/>
      <c r="B37" s="1"/>
      <c r="C37" s="1"/>
      <c r="D37" s="1"/>
      <c r="E37" s="1"/>
      <c r="F37" s="1"/>
      <c r="G37" s="1"/>
      <c r="H37" s="1"/>
      <c r="I37" s="1"/>
      <c r="J37" s="31"/>
      <c r="K37" s="1"/>
      <c r="L37" s="1"/>
      <c r="M37" s="1"/>
      <c r="N37" s="1"/>
      <c r="O37" s="1"/>
      <c r="P37" s="1"/>
      <c r="Q37" s="1"/>
      <c r="R37" s="1"/>
      <c r="S37" s="1"/>
      <c r="T37" s="1"/>
      <c r="U37" s="2"/>
      <c r="V37" s="2"/>
      <c r="W37" s="2"/>
      <c r="X37" s="2"/>
      <c r="Y37" s="2"/>
      <c r="Z37" s="2"/>
    </row>
    <row r="38" spans="1:26" ht="12.75" customHeight="1">
      <c r="A38" s="1"/>
      <c r="B38" s="1"/>
      <c r="C38" s="1"/>
      <c r="D38" s="1"/>
      <c r="E38" s="1"/>
      <c r="F38" s="1"/>
      <c r="G38" s="1"/>
      <c r="H38" s="1"/>
      <c r="I38" s="1"/>
      <c r="J38" s="31"/>
      <c r="K38" s="1"/>
      <c r="L38" s="1"/>
      <c r="M38" s="1"/>
      <c r="N38" s="1"/>
      <c r="O38" s="1"/>
      <c r="P38" s="1"/>
      <c r="Q38" s="1"/>
      <c r="R38" s="1"/>
      <c r="S38" s="1"/>
      <c r="T38" s="1"/>
      <c r="U38" s="2"/>
      <c r="V38" s="2"/>
      <c r="W38" s="2"/>
      <c r="X38" s="2"/>
      <c r="Y38" s="2"/>
      <c r="Z38" s="2"/>
    </row>
    <row r="39" spans="1:26" ht="12.75" customHeight="1">
      <c r="A39" s="1"/>
      <c r="B39" s="1"/>
      <c r="C39" s="1"/>
      <c r="D39" s="1"/>
      <c r="E39" s="1"/>
      <c r="F39" s="1"/>
      <c r="G39" s="1"/>
      <c r="H39" s="1"/>
      <c r="I39" s="1"/>
      <c r="J39" s="31"/>
      <c r="K39" s="1"/>
      <c r="L39" s="1"/>
      <c r="M39" s="1"/>
      <c r="N39" s="1"/>
      <c r="O39" s="1"/>
      <c r="P39" s="1"/>
      <c r="Q39" s="1"/>
      <c r="R39" s="1"/>
      <c r="S39" s="1"/>
      <c r="T39" s="1"/>
      <c r="U39" s="2"/>
      <c r="V39" s="2"/>
      <c r="W39" s="2"/>
      <c r="X39" s="2"/>
      <c r="Y39" s="2"/>
      <c r="Z39" s="2"/>
    </row>
    <row r="40" spans="1:26" ht="12.75" customHeight="1">
      <c r="A40" s="1"/>
      <c r="B40" s="1"/>
      <c r="C40" s="1"/>
      <c r="D40" s="1"/>
      <c r="E40" s="1"/>
      <c r="F40" s="1"/>
      <c r="G40" s="1"/>
      <c r="H40" s="1"/>
      <c r="I40" s="1"/>
      <c r="J40" s="31"/>
      <c r="K40" s="1"/>
      <c r="L40" s="1"/>
      <c r="M40" s="1"/>
      <c r="N40" s="1"/>
      <c r="O40" s="1"/>
      <c r="P40" s="1"/>
      <c r="Q40" s="1"/>
      <c r="R40" s="1"/>
      <c r="S40" s="1"/>
      <c r="T40" s="1"/>
      <c r="U40" s="2"/>
      <c r="V40" s="2"/>
      <c r="W40" s="2"/>
      <c r="X40" s="2"/>
      <c r="Y40" s="2"/>
      <c r="Z40" s="2"/>
    </row>
    <row r="41" spans="1:26" ht="12.75" customHeight="1">
      <c r="A41" s="1"/>
      <c r="B41" s="1"/>
      <c r="C41" s="1"/>
      <c r="D41" s="1"/>
      <c r="E41" s="1"/>
      <c r="F41" s="1"/>
      <c r="G41" s="1"/>
      <c r="H41" s="1"/>
      <c r="I41" s="1"/>
      <c r="J41" s="31"/>
      <c r="K41" s="1"/>
      <c r="L41" s="1"/>
      <c r="M41" s="1"/>
      <c r="N41" s="1"/>
      <c r="O41" s="1"/>
      <c r="P41" s="1"/>
      <c r="Q41" s="1"/>
      <c r="R41" s="1"/>
      <c r="S41" s="1"/>
      <c r="T41" s="1"/>
      <c r="U41" s="2"/>
      <c r="V41" s="2"/>
      <c r="W41" s="2"/>
      <c r="X41" s="2"/>
      <c r="Y41" s="2"/>
      <c r="Z41" s="2"/>
    </row>
    <row r="42" spans="1:26" ht="12.75" customHeight="1">
      <c r="A42" s="1"/>
      <c r="B42" s="1"/>
      <c r="C42" s="1"/>
      <c r="D42" s="1"/>
      <c r="E42" s="1"/>
      <c r="F42" s="1"/>
      <c r="G42" s="1"/>
      <c r="H42" s="1"/>
      <c r="I42" s="1"/>
      <c r="J42" s="31"/>
      <c r="K42" s="1"/>
      <c r="L42" s="1"/>
      <c r="M42" s="1"/>
      <c r="N42" s="1"/>
      <c r="O42" s="1"/>
      <c r="P42" s="1"/>
      <c r="Q42" s="1"/>
      <c r="R42" s="1"/>
      <c r="S42" s="1"/>
      <c r="T42" s="1"/>
      <c r="U42" s="2"/>
      <c r="V42" s="2"/>
      <c r="W42" s="2"/>
      <c r="X42" s="2"/>
      <c r="Y42" s="2"/>
      <c r="Z42" s="2"/>
    </row>
    <row r="43" spans="1:26" ht="12.75" customHeight="1">
      <c r="A43" s="1"/>
      <c r="B43" s="1"/>
      <c r="C43" s="1"/>
      <c r="D43" s="1"/>
      <c r="E43" s="1"/>
      <c r="F43" s="1"/>
      <c r="G43" s="1"/>
      <c r="H43" s="1"/>
      <c r="I43" s="1"/>
      <c r="J43" s="31"/>
      <c r="K43" s="1"/>
      <c r="L43" s="1"/>
      <c r="M43" s="1"/>
      <c r="N43" s="1"/>
      <c r="O43" s="1"/>
      <c r="P43" s="1"/>
      <c r="Q43" s="1"/>
      <c r="R43" s="1"/>
      <c r="S43" s="1"/>
      <c r="T43" s="1"/>
      <c r="U43" s="2"/>
      <c r="V43" s="2"/>
      <c r="W43" s="2"/>
      <c r="X43" s="2"/>
      <c r="Y43" s="2"/>
      <c r="Z43" s="2"/>
    </row>
    <row r="44" spans="1:26" ht="12.75" customHeight="1">
      <c r="A44" s="1"/>
      <c r="B44" s="1"/>
      <c r="C44" s="1"/>
      <c r="D44" s="1"/>
      <c r="E44" s="1"/>
      <c r="F44" s="1"/>
      <c r="G44" s="1"/>
      <c r="H44" s="1"/>
      <c r="I44" s="1"/>
      <c r="J44" s="31"/>
      <c r="K44" s="1"/>
      <c r="L44" s="1"/>
      <c r="M44" s="1"/>
      <c r="N44" s="1"/>
      <c r="O44" s="1"/>
      <c r="P44" s="1"/>
      <c r="Q44" s="1"/>
      <c r="R44" s="1"/>
      <c r="S44" s="1"/>
      <c r="T44" s="1"/>
      <c r="U44" s="2"/>
      <c r="V44" s="2"/>
      <c r="W44" s="2"/>
      <c r="X44" s="2"/>
      <c r="Y44" s="2"/>
      <c r="Z44" s="2"/>
    </row>
    <row r="45" spans="1:26" ht="12.75" customHeight="1">
      <c r="A45" s="1"/>
      <c r="B45" s="1"/>
      <c r="C45" s="1"/>
      <c r="D45" s="1"/>
      <c r="E45" s="1"/>
      <c r="F45" s="1"/>
      <c r="G45" s="1"/>
      <c r="H45" s="1"/>
      <c r="I45" s="1"/>
      <c r="J45" s="31"/>
      <c r="K45" s="1"/>
      <c r="L45" s="1"/>
      <c r="M45" s="1"/>
      <c r="N45" s="1"/>
      <c r="O45" s="1"/>
      <c r="P45" s="1"/>
      <c r="Q45" s="1"/>
      <c r="R45" s="1"/>
      <c r="S45" s="1"/>
      <c r="T45" s="1"/>
      <c r="U45" s="2"/>
      <c r="V45" s="2"/>
      <c r="W45" s="2"/>
      <c r="X45" s="2"/>
      <c r="Y45" s="2"/>
      <c r="Z45" s="2"/>
    </row>
    <row r="46" spans="1:26" ht="12.75" customHeight="1">
      <c r="A46" s="1"/>
      <c r="B46" s="1"/>
      <c r="C46" s="1"/>
      <c r="D46" s="1"/>
      <c r="E46" s="1"/>
      <c r="F46" s="1"/>
      <c r="G46" s="1"/>
      <c r="H46" s="1"/>
      <c r="I46" s="1"/>
      <c r="J46" s="31"/>
      <c r="K46" s="1"/>
      <c r="L46" s="1"/>
      <c r="M46" s="1"/>
      <c r="N46" s="1"/>
      <c r="O46" s="1"/>
      <c r="P46" s="1"/>
      <c r="Q46" s="1"/>
      <c r="R46" s="1"/>
      <c r="S46" s="1"/>
      <c r="T46" s="1"/>
      <c r="U46" s="2"/>
      <c r="V46" s="2"/>
      <c r="W46" s="2"/>
      <c r="X46" s="2"/>
      <c r="Y46" s="2"/>
      <c r="Z46" s="2"/>
    </row>
    <row r="47" spans="1:26" ht="12.75" customHeight="1">
      <c r="A47" s="1"/>
      <c r="B47" s="1"/>
      <c r="C47" s="1"/>
      <c r="D47" s="1"/>
      <c r="E47" s="1"/>
      <c r="F47" s="1"/>
      <c r="G47" s="1"/>
      <c r="H47" s="1"/>
      <c r="I47" s="1"/>
      <c r="J47" s="31"/>
      <c r="K47" s="1"/>
      <c r="L47" s="1"/>
      <c r="M47" s="1"/>
      <c r="N47" s="1"/>
      <c r="O47" s="1"/>
      <c r="P47" s="1"/>
      <c r="Q47" s="1"/>
      <c r="R47" s="1"/>
      <c r="S47" s="1"/>
      <c r="T47" s="1"/>
      <c r="U47" s="2"/>
      <c r="V47" s="2"/>
      <c r="W47" s="2"/>
      <c r="X47" s="2"/>
      <c r="Y47" s="2"/>
      <c r="Z47" s="2"/>
    </row>
    <row r="48" spans="1:26" ht="12.75" customHeight="1">
      <c r="A48" s="1"/>
      <c r="B48" s="1"/>
      <c r="C48" s="1"/>
      <c r="D48" s="1"/>
      <c r="E48" s="1"/>
      <c r="F48" s="1"/>
      <c r="G48" s="1"/>
      <c r="H48" s="1"/>
      <c r="I48" s="1"/>
      <c r="J48" s="31"/>
      <c r="K48" s="1"/>
      <c r="L48" s="1"/>
      <c r="M48" s="1"/>
      <c r="N48" s="1"/>
      <c r="O48" s="1"/>
      <c r="P48" s="1"/>
      <c r="Q48" s="1"/>
      <c r="R48" s="1"/>
      <c r="S48" s="1"/>
      <c r="T48" s="1"/>
      <c r="U48" s="2"/>
      <c r="V48" s="2"/>
      <c r="W48" s="2"/>
      <c r="X48" s="2"/>
      <c r="Y48" s="2"/>
      <c r="Z48" s="2"/>
    </row>
    <row r="49" spans="1:26" ht="12.75" customHeight="1">
      <c r="A49" s="1"/>
      <c r="B49" s="1"/>
      <c r="C49" s="1"/>
      <c r="D49" s="1"/>
      <c r="E49" s="1"/>
      <c r="F49" s="1"/>
      <c r="G49" s="1"/>
      <c r="H49" s="1"/>
      <c r="I49" s="1"/>
      <c r="J49" s="31"/>
      <c r="K49" s="1"/>
      <c r="L49" s="1"/>
      <c r="M49" s="1"/>
      <c r="N49" s="1"/>
      <c r="O49" s="1"/>
      <c r="P49" s="1"/>
      <c r="Q49" s="1"/>
      <c r="R49" s="1"/>
      <c r="S49" s="1"/>
      <c r="T49" s="1"/>
      <c r="U49" s="2"/>
      <c r="V49" s="2"/>
      <c r="W49" s="2"/>
      <c r="X49" s="2"/>
      <c r="Y49" s="2"/>
      <c r="Z49" s="2"/>
    </row>
    <row r="50" spans="1:26" ht="12.75" customHeight="1">
      <c r="A50" s="1"/>
      <c r="B50" s="1"/>
      <c r="C50" s="1"/>
      <c r="D50" s="1"/>
      <c r="E50" s="1"/>
      <c r="F50" s="1"/>
      <c r="G50" s="1"/>
      <c r="H50" s="1"/>
      <c r="I50" s="1"/>
      <c r="J50" s="3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2"/>
      <c r="Y50" s="2"/>
      <c r="Z50" s="2"/>
    </row>
    <row r="51" spans="1:26" ht="12.75" customHeight="1">
      <c r="A51" s="1"/>
      <c r="B51" s="1"/>
      <c r="C51" s="1"/>
      <c r="D51" s="1"/>
      <c r="E51" s="1"/>
      <c r="F51" s="1"/>
      <c r="G51" s="1"/>
      <c r="H51" s="1"/>
      <c r="I51" s="1"/>
      <c r="J51" s="3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2"/>
      <c r="Y51" s="2"/>
      <c r="Z51" s="2"/>
    </row>
    <row r="52" spans="1:26" ht="12.75" customHeight="1">
      <c r="A52" s="1"/>
      <c r="B52" s="1"/>
      <c r="C52" s="1"/>
      <c r="D52" s="1"/>
      <c r="E52" s="1"/>
      <c r="F52" s="1"/>
      <c r="G52" s="1"/>
      <c r="H52" s="1"/>
      <c r="I52" s="1"/>
      <c r="J52" s="31"/>
      <c r="K52" s="1"/>
      <c r="L52" s="1"/>
      <c r="M52" s="1"/>
      <c r="N52" s="1"/>
      <c r="O52" s="1"/>
      <c r="P52" s="1"/>
      <c r="Q52" s="1"/>
      <c r="R52" s="1"/>
      <c r="S52" s="1"/>
      <c r="T52" s="1"/>
      <c r="U52" s="2"/>
      <c r="V52" s="2"/>
      <c r="W52" s="2"/>
      <c r="X52" s="2"/>
      <c r="Y52" s="2"/>
      <c r="Z52" s="2"/>
    </row>
    <row r="53" spans="1:26" ht="12.75" customHeight="1">
      <c r="A53" s="1"/>
      <c r="B53" s="1"/>
      <c r="C53" s="1"/>
      <c r="D53" s="1"/>
      <c r="E53" s="1"/>
      <c r="F53" s="1"/>
      <c r="G53" s="1"/>
      <c r="H53" s="1"/>
      <c r="I53" s="1"/>
      <c r="J53" s="31"/>
      <c r="K53" s="1"/>
      <c r="L53" s="1"/>
      <c r="M53" s="1"/>
      <c r="N53" s="1"/>
      <c r="O53" s="1"/>
      <c r="P53" s="1"/>
      <c r="Q53" s="1"/>
      <c r="R53" s="1"/>
      <c r="S53" s="1"/>
      <c r="T53" s="1"/>
      <c r="U53" s="2"/>
      <c r="V53" s="2"/>
      <c r="W53" s="2"/>
      <c r="X53" s="2"/>
      <c r="Y53" s="2"/>
      <c r="Z53" s="2"/>
    </row>
    <row r="54" spans="1:26" ht="12.75" customHeight="1">
      <c r="A54" s="1"/>
      <c r="B54" s="1"/>
      <c r="C54" s="1"/>
      <c r="D54" s="1"/>
      <c r="E54" s="1"/>
      <c r="F54" s="1"/>
      <c r="G54" s="1"/>
      <c r="H54" s="1"/>
      <c r="I54" s="1"/>
      <c r="J54" s="31"/>
      <c r="K54" s="1"/>
      <c r="L54" s="1"/>
      <c r="M54" s="1"/>
      <c r="N54" s="1"/>
      <c r="O54" s="1"/>
      <c r="P54" s="1"/>
      <c r="Q54" s="1"/>
      <c r="R54" s="1"/>
      <c r="S54" s="1"/>
      <c r="T54" s="1"/>
      <c r="U54" s="2"/>
      <c r="V54" s="2"/>
      <c r="W54" s="2"/>
      <c r="X54" s="2"/>
      <c r="Y54" s="2"/>
      <c r="Z54" s="2"/>
    </row>
    <row r="55" spans="1:26" ht="12.75" customHeight="1">
      <c r="A55" s="1"/>
      <c r="B55" s="1"/>
      <c r="C55" s="1"/>
      <c r="D55" s="1"/>
      <c r="E55" s="1"/>
      <c r="F55" s="1"/>
      <c r="G55" s="1"/>
      <c r="H55" s="1"/>
      <c r="I55" s="1"/>
      <c r="J55" s="31"/>
      <c r="K55" s="1"/>
      <c r="L55" s="1"/>
      <c r="M55" s="1"/>
      <c r="N55" s="1"/>
      <c r="O55" s="1"/>
      <c r="P55" s="1"/>
      <c r="Q55" s="1"/>
      <c r="R55" s="1"/>
      <c r="S55" s="1"/>
      <c r="T55" s="1"/>
      <c r="U55" s="2"/>
      <c r="V55" s="2"/>
      <c r="W55" s="2"/>
      <c r="X55" s="2"/>
      <c r="Y55" s="2"/>
      <c r="Z55" s="2"/>
    </row>
    <row r="56" spans="1:26" ht="12.75" customHeight="1">
      <c r="A56" s="1"/>
      <c r="B56" s="1"/>
      <c r="C56" s="1"/>
      <c r="D56" s="1"/>
      <c r="E56" s="1"/>
      <c r="F56" s="1"/>
      <c r="G56" s="1"/>
      <c r="H56" s="1"/>
      <c r="I56" s="1"/>
      <c r="J56" s="31"/>
      <c r="K56" s="1"/>
      <c r="L56" s="1"/>
      <c r="M56" s="1"/>
      <c r="N56" s="1"/>
      <c r="O56" s="1"/>
      <c r="P56" s="1"/>
      <c r="Q56" s="1"/>
      <c r="R56" s="1"/>
      <c r="S56" s="1"/>
      <c r="T56" s="1"/>
      <c r="U56" s="2"/>
      <c r="V56" s="2"/>
      <c r="W56" s="2"/>
      <c r="X56" s="2"/>
      <c r="Y56" s="2"/>
      <c r="Z56" s="2"/>
    </row>
    <row r="57" spans="1:26" ht="12.75" customHeight="1">
      <c r="A57" s="1"/>
      <c r="B57" s="1"/>
      <c r="C57" s="1"/>
      <c r="D57" s="1"/>
      <c r="E57" s="1"/>
      <c r="F57" s="1"/>
      <c r="G57" s="1"/>
      <c r="H57" s="1"/>
      <c r="I57" s="1"/>
      <c r="J57" s="31"/>
      <c r="K57" s="1"/>
      <c r="L57" s="1"/>
      <c r="M57" s="1"/>
      <c r="N57" s="1"/>
      <c r="O57" s="1"/>
      <c r="P57" s="1"/>
      <c r="Q57" s="1"/>
      <c r="R57" s="1"/>
      <c r="S57" s="1"/>
      <c r="T57" s="1"/>
      <c r="U57" s="2"/>
      <c r="V57" s="2"/>
      <c r="W57" s="2"/>
      <c r="X57" s="2"/>
      <c r="Y57" s="2"/>
      <c r="Z57" s="2"/>
    </row>
    <row r="58" spans="1:26" ht="12.75" customHeight="1">
      <c r="A58" s="1"/>
      <c r="B58" s="1"/>
      <c r="C58" s="1"/>
      <c r="D58" s="1"/>
      <c r="E58" s="1"/>
      <c r="F58" s="1"/>
      <c r="G58" s="1"/>
      <c r="H58" s="1"/>
      <c r="I58" s="1"/>
      <c r="J58" s="31"/>
      <c r="K58" s="1"/>
      <c r="L58" s="1"/>
      <c r="M58" s="1"/>
      <c r="N58" s="1"/>
      <c r="O58" s="1"/>
      <c r="P58" s="1"/>
      <c r="Q58" s="1"/>
      <c r="R58" s="1"/>
      <c r="S58" s="1"/>
      <c r="T58" s="1"/>
      <c r="U58" s="2"/>
      <c r="V58" s="2"/>
      <c r="W58" s="2"/>
      <c r="X58" s="2"/>
      <c r="Y58" s="2"/>
      <c r="Z58" s="2"/>
    </row>
    <row r="59" spans="1:26" ht="12.75" customHeight="1">
      <c r="A59" s="1"/>
      <c r="B59" s="1"/>
      <c r="C59" s="1"/>
      <c r="D59" s="1"/>
      <c r="E59" s="1"/>
      <c r="F59" s="1"/>
      <c r="G59" s="1"/>
      <c r="H59" s="1"/>
      <c r="I59" s="1"/>
      <c r="J59" s="31"/>
      <c r="K59" s="1"/>
      <c r="L59" s="1"/>
      <c r="M59" s="1"/>
      <c r="N59" s="1"/>
      <c r="O59" s="1"/>
      <c r="P59" s="1"/>
      <c r="Q59" s="1"/>
      <c r="R59" s="1"/>
      <c r="S59" s="1"/>
      <c r="T59" s="1"/>
      <c r="U59" s="2"/>
      <c r="V59" s="2"/>
      <c r="W59" s="2"/>
      <c r="X59" s="2"/>
      <c r="Y59" s="2"/>
      <c r="Z59" s="2"/>
    </row>
    <row r="60" spans="1:26" ht="12.75" customHeight="1">
      <c r="A60" s="1"/>
      <c r="B60" s="1"/>
      <c r="C60" s="1"/>
      <c r="D60" s="1"/>
      <c r="E60" s="1"/>
      <c r="F60" s="1"/>
      <c r="G60" s="1"/>
      <c r="H60" s="1"/>
      <c r="I60" s="1"/>
      <c r="J60" s="31"/>
      <c r="K60" s="1"/>
      <c r="L60" s="1"/>
      <c r="M60" s="1"/>
      <c r="N60" s="1"/>
      <c r="O60" s="1"/>
      <c r="P60" s="1"/>
      <c r="Q60" s="1"/>
      <c r="R60" s="1"/>
      <c r="S60" s="1"/>
      <c r="T60" s="1"/>
      <c r="U60" s="2"/>
      <c r="V60" s="2"/>
      <c r="W60" s="2"/>
      <c r="X60" s="2"/>
      <c r="Y60" s="2"/>
      <c r="Z60" s="2"/>
    </row>
    <row r="61" spans="1:26" ht="12.75" customHeight="1">
      <c r="A61" s="1"/>
      <c r="B61" s="1"/>
      <c r="C61" s="1"/>
      <c r="D61" s="1"/>
      <c r="E61" s="1"/>
      <c r="F61" s="1"/>
      <c r="G61" s="1"/>
      <c r="H61" s="1"/>
      <c r="I61" s="1"/>
      <c r="J61" s="31"/>
      <c r="K61" s="1"/>
      <c r="L61" s="1"/>
      <c r="M61" s="1"/>
      <c r="N61" s="1"/>
      <c r="O61" s="1"/>
      <c r="P61" s="1"/>
      <c r="Q61" s="1"/>
      <c r="R61" s="1"/>
      <c r="S61" s="1"/>
      <c r="T61" s="1"/>
      <c r="U61" s="2"/>
      <c r="V61" s="2"/>
      <c r="W61" s="2"/>
      <c r="X61" s="2"/>
      <c r="Y61" s="2"/>
      <c r="Z61" s="2"/>
    </row>
    <row r="62" spans="1:26" ht="12.75" customHeight="1">
      <c r="A62" s="1"/>
      <c r="B62" s="1"/>
      <c r="C62" s="1"/>
      <c r="D62" s="1"/>
      <c r="E62" s="1"/>
      <c r="F62" s="1"/>
      <c r="G62" s="1"/>
      <c r="H62" s="1"/>
      <c r="I62" s="1"/>
      <c r="J62" s="31"/>
      <c r="K62" s="1"/>
      <c r="L62" s="1"/>
      <c r="M62" s="1"/>
      <c r="N62" s="1"/>
      <c r="O62" s="1"/>
      <c r="P62" s="1"/>
      <c r="Q62" s="1"/>
      <c r="R62" s="1"/>
      <c r="S62" s="1"/>
      <c r="T62" s="1"/>
      <c r="U62" s="2"/>
      <c r="V62" s="2"/>
      <c r="W62" s="2"/>
      <c r="X62" s="2"/>
      <c r="Y62" s="2"/>
      <c r="Z62" s="2"/>
    </row>
    <row r="63" spans="1:26" ht="12.75" customHeight="1">
      <c r="A63" s="1"/>
      <c r="B63" s="1"/>
      <c r="C63" s="1"/>
      <c r="D63" s="1"/>
      <c r="E63" s="1"/>
      <c r="F63" s="1"/>
      <c r="G63" s="1"/>
      <c r="H63" s="1"/>
      <c r="I63" s="1"/>
      <c r="J63" s="31"/>
      <c r="K63" s="1"/>
      <c r="L63" s="1"/>
      <c r="M63" s="1"/>
      <c r="N63" s="1"/>
      <c r="O63" s="1"/>
      <c r="P63" s="1"/>
      <c r="Q63" s="1"/>
      <c r="R63" s="1"/>
      <c r="S63" s="1"/>
      <c r="T63" s="1"/>
      <c r="U63" s="2"/>
      <c r="V63" s="2"/>
      <c r="W63" s="2"/>
      <c r="X63" s="2"/>
      <c r="Y63" s="2"/>
      <c r="Z63" s="2"/>
    </row>
    <row r="64" spans="1:26" ht="12.75" customHeight="1">
      <c r="A64" s="1"/>
      <c r="B64" s="1"/>
      <c r="C64" s="1"/>
      <c r="D64" s="1"/>
      <c r="E64" s="1"/>
      <c r="F64" s="1"/>
      <c r="G64" s="1"/>
      <c r="H64" s="1"/>
      <c r="I64" s="1"/>
      <c r="J64" s="31"/>
      <c r="K64" s="1"/>
      <c r="L64" s="1"/>
      <c r="M64" s="1"/>
      <c r="N64" s="1"/>
      <c r="O64" s="1"/>
      <c r="P64" s="1"/>
      <c r="Q64" s="1"/>
      <c r="R64" s="1"/>
      <c r="S64" s="1"/>
      <c r="T64" s="1"/>
      <c r="U64" s="2"/>
      <c r="V64" s="2"/>
      <c r="W64" s="2"/>
      <c r="X64" s="2"/>
      <c r="Y64" s="2"/>
      <c r="Z64" s="2"/>
    </row>
    <row r="65" spans="1:26" ht="12.75" customHeight="1">
      <c r="A65" s="1"/>
      <c r="B65" s="1"/>
      <c r="C65" s="1"/>
      <c r="D65" s="1"/>
      <c r="E65" s="1"/>
      <c r="F65" s="1"/>
      <c r="G65" s="1"/>
      <c r="H65" s="1"/>
      <c r="I65" s="1"/>
      <c r="J65" s="31"/>
      <c r="K65" s="1"/>
      <c r="L65" s="1"/>
      <c r="M65" s="1"/>
      <c r="N65" s="1"/>
      <c r="O65" s="1"/>
      <c r="P65" s="1"/>
      <c r="Q65" s="1"/>
      <c r="R65" s="1"/>
      <c r="S65" s="1"/>
      <c r="T65" s="1"/>
      <c r="U65" s="2"/>
      <c r="V65" s="2"/>
      <c r="W65" s="2"/>
      <c r="X65" s="2"/>
      <c r="Y65" s="2"/>
      <c r="Z65" s="2"/>
    </row>
    <row r="66" spans="1:26" ht="12.75" customHeight="1">
      <c r="A66" s="1"/>
      <c r="B66" s="1"/>
      <c r="C66" s="1"/>
      <c r="D66" s="1"/>
      <c r="E66" s="1"/>
      <c r="F66" s="1"/>
      <c r="G66" s="1"/>
      <c r="H66" s="1"/>
      <c r="I66" s="1"/>
      <c r="J66" s="31"/>
      <c r="K66" s="1"/>
      <c r="L66" s="1"/>
      <c r="M66" s="1"/>
      <c r="N66" s="1"/>
      <c r="O66" s="1"/>
      <c r="P66" s="1"/>
      <c r="Q66" s="1"/>
      <c r="R66" s="1"/>
      <c r="S66" s="1"/>
      <c r="T66" s="1"/>
      <c r="U66" s="2"/>
      <c r="V66" s="2"/>
      <c r="W66" s="2"/>
      <c r="X66" s="2"/>
      <c r="Y66" s="2"/>
      <c r="Z66" s="2"/>
    </row>
    <row r="67" spans="1:26" ht="12.75" customHeight="1">
      <c r="A67" s="1"/>
      <c r="B67" s="1"/>
      <c r="C67" s="1"/>
      <c r="D67" s="1"/>
      <c r="E67" s="1"/>
      <c r="F67" s="1"/>
      <c r="G67" s="1"/>
      <c r="H67" s="1"/>
      <c r="I67" s="1"/>
      <c r="J67" s="31"/>
      <c r="K67" s="1"/>
      <c r="L67" s="1"/>
      <c r="M67" s="1"/>
      <c r="N67" s="1"/>
      <c r="O67" s="1"/>
      <c r="P67" s="1"/>
      <c r="Q67" s="1"/>
      <c r="R67" s="1"/>
      <c r="S67" s="1"/>
      <c r="T67" s="1"/>
      <c r="U67" s="2"/>
      <c r="V67" s="2"/>
      <c r="W67" s="2"/>
      <c r="X67" s="2"/>
      <c r="Y67" s="2"/>
      <c r="Z67" s="2"/>
    </row>
    <row r="68" spans="1:26" ht="12.75" customHeight="1">
      <c r="A68" s="1"/>
      <c r="B68" s="1"/>
      <c r="C68" s="1"/>
      <c r="D68" s="1"/>
      <c r="E68" s="1"/>
      <c r="F68" s="1"/>
      <c r="G68" s="1"/>
      <c r="H68" s="1"/>
      <c r="I68" s="1"/>
      <c r="J68" s="31"/>
      <c r="K68" s="1"/>
      <c r="L68" s="1"/>
      <c r="M68" s="1"/>
      <c r="N68" s="1"/>
      <c r="O68" s="1"/>
      <c r="P68" s="1"/>
      <c r="Q68" s="1"/>
      <c r="R68" s="1"/>
      <c r="S68" s="1"/>
      <c r="T68" s="1"/>
      <c r="U68" s="2"/>
      <c r="V68" s="2"/>
      <c r="W68" s="2"/>
      <c r="X68" s="2"/>
      <c r="Y68" s="2"/>
      <c r="Z68" s="2"/>
    </row>
    <row r="69" spans="1:26" ht="12.75" customHeight="1">
      <c r="A69" s="1"/>
      <c r="B69" s="1"/>
      <c r="C69" s="1"/>
      <c r="D69" s="1"/>
      <c r="E69" s="1"/>
      <c r="F69" s="1"/>
      <c r="G69" s="1"/>
      <c r="H69" s="1"/>
      <c r="I69" s="1"/>
      <c r="J69" s="31"/>
      <c r="K69" s="1"/>
      <c r="L69" s="1"/>
      <c r="M69" s="1"/>
      <c r="N69" s="1"/>
      <c r="O69" s="1"/>
      <c r="P69" s="1"/>
      <c r="Q69" s="1"/>
      <c r="R69" s="1"/>
      <c r="S69" s="1"/>
      <c r="T69" s="1"/>
      <c r="U69" s="2"/>
      <c r="V69" s="2"/>
      <c r="W69" s="2"/>
      <c r="X69" s="2"/>
      <c r="Y69" s="2"/>
      <c r="Z69" s="2"/>
    </row>
    <row r="70" spans="1:26" ht="12.75" customHeight="1">
      <c r="A70" s="1"/>
      <c r="B70" s="1"/>
      <c r="C70" s="1"/>
      <c r="D70" s="1"/>
      <c r="E70" s="1"/>
      <c r="F70" s="1"/>
      <c r="G70" s="1"/>
      <c r="H70" s="1"/>
      <c r="I70" s="1"/>
      <c r="J70" s="31"/>
      <c r="K70" s="1"/>
      <c r="L70" s="1"/>
      <c r="M70" s="1"/>
      <c r="N70" s="1"/>
      <c r="O70" s="1"/>
      <c r="P70" s="1"/>
      <c r="Q70" s="1"/>
      <c r="R70" s="1"/>
      <c r="S70" s="1"/>
      <c r="T70" s="1"/>
      <c r="U70" s="2"/>
      <c r="V70" s="2"/>
      <c r="W70" s="2"/>
      <c r="X70" s="2"/>
      <c r="Y70" s="2"/>
      <c r="Z70" s="2"/>
    </row>
    <row r="71" spans="1:26" ht="12.75" customHeight="1">
      <c r="A71" s="1"/>
      <c r="B71" s="1"/>
      <c r="C71" s="1"/>
      <c r="D71" s="1"/>
      <c r="E71" s="1"/>
      <c r="F71" s="1"/>
      <c r="G71" s="1"/>
      <c r="H71" s="1"/>
      <c r="I71" s="1"/>
      <c r="J71" s="31"/>
      <c r="K71" s="1"/>
      <c r="L71" s="1"/>
      <c r="M71" s="1"/>
      <c r="N71" s="1"/>
      <c r="O71" s="1"/>
      <c r="P71" s="1"/>
      <c r="Q71" s="1"/>
      <c r="R71" s="1"/>
      <c r="S71" s="1"/>
      <c r="T71" s="1"/>
      <c r="U71" s="2"/>
      <c r="V71" s="2"/>
      <c r="W71" s="2"/>
      <c r="X71" s="2"/>
      <c r="Y71" s="2"/>
      <c r="Z71" s="2"/>
    </row>
    <row r="72" spans="1:26" ht="12.75" customHeight="1">
      <c r="A72" s="1"/>
      <c r="B72" s="1"/>
      <c r="C72" s="1"/>
      <c r="D72" s="1"/>
      <c r="E72" s="1"/>
      <c r="F72" s="1"/>
      <c r="G72" s="1"/>
      <c r="H72" s="1"/>
      <c r="I72" s="1"/>
      <c r="J72" s="31"/>
      <c r="K72" s="1"/>
      <c r="L72" s="1"/>
      <c r="M72" s="1"/>
      <c r="N72" s="1"/>
      <c r="O72" s="1"/>
      <c r="P72" s="1"/>
      <c r="Q72" s="1"/>
      <c r="R72" s="1"/>
      <c r="S72" s="1"/>
      <c r="T72" s="1"/>
      <c r="U72" s="2"/>
      <c r="V72" s="2"/>
      <c r="W72" s="2"/>
      <c r="X72" s="2"/>
      <c r="Y72" s="2"/>
      <c r="Z72" s="2"/>
    </row>
    <row r="73" spans="1:26" ht="12.75" customHeight="1">
      <c r="A73" s="1"/>
      <c r="B73" s="1"/>
      <c r="C73" s="1"/>
      <c r="D73" s="1"/>
      <c r="E73" s="1"/>
      <c r="F73" s="1"/>
      <c r="G73" s="1"/>
      <c r="H73" s="1"/>
      <c r="I73" s="1"/>
      <c r="J73" s="31"/>
      <c r="K73" s="1"/>
      <c r="L73" s="1"/>
      <c r="M73" s="1"/>
      <c r="N73" s="1"/>
      <c r="O73" s="1"/>
      <c r="P73" s="1"/>
      <c r="Q73" s="1"/>
      <c r="R73" s="1"/>
      <c r="S73" s="1"/>
      <c r="T73" s="1"/>
      <c r="U73" s="2"/>
      <c r="V73" s="2"/>
      <c r="W73" s="2"/>
      <c r="X73" s="2"/>
      <c r="Y73" s="2"/>
      <c r="Z73" s="2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31"/>
      <c r="K74" s="1"/>
      <c r="L74" s="1"/>
      <c r="M74" s="1"/>
      <c r="N74" s="1"/>
      <c r="O74" s="1"/>
      <c r="P74" s="1"/>
      <c r="Q74" s="1"/>
      <c r="R74" s="1"/>
      <c r="S74" s="1"/>
      <c r="T74" s="1"/>
      <c r="U74" s="2"/>
      <c r="V74" s="2"/>
      <c r="W74" s="2"/>
      <c r="X74" s="2"/>
      <c r="Y74" s="2"/>
      <c r="Z74" s="2"/>
    </row>
    <row r="75" spans="1:26" ht="12.75" customHeight="1">
      <c r="A75" s="1"/>
      <c r="B75" s="1"/>
      <c r="C75" s="1"/>
      <c r="D75" s="1"/>
      <c r="E75" s="1"/>
      <c r="F75" s="1"/>
      <c r="G75" s="1"/>
      <c r="H75" s="1"/>
      <c r="I75" s="1"/>
      <c r="J75" s="31"/>
      <c r="K75" s="1"/>
      <c r="L75" s="1"/>
      <c r="M75" s="1"/>
      <c r="N75" s="1"/>
      <c r="O75" s="1"/>
      <c r="P75" s="1"/>
      <c r="Q75" s="1"/>
      <c r="R75" s="1"/>
      <c r="S75" s="1"/>
      <c r="T75" s="1"/>
      <c r="U75" s="2"/>
      <c r="V75" s="2"/>
      <c r="W75" s="2"/>
      <c r="X75" s="2"/>
      <c r="Y75" s="2"/>
      <c r="Z75" s="2"/>
    </row>
    <row r="76" spans="1:26" ht="12.75" customHeight="1">
      <c r="A76" s="1"/>
      <c r="B76" s="1"/>
      <c r="C76" s="1"/>
      <c r="D76" s="1"/>
      <c r="E76" s="1"/>
      <c r="F76" s="1"/>
      <c r="G76" s="1"/>
      <c r="H76" s="1"/>
      <c r="I76" s="1"/>
      <c r="J76" s="31"/>
      <c r="K76" s="1"/>
      <c r="L76" s="1"/>
      <c r="M76" s="1"/>
      <c r="N76" s="1"/>
      <c r="O76" s="1"/>
      <c r="P76" s="1"/>
      <c r="Q76" s="1"/>
      <c r="R76" s="1"/>
      <c r="S76" s="1"/>
      <c r="T76" s="1"/>
      <c r="U76" s="2"/>
      <c r="V76" s="2"/>
      <c r="W76" s="2"/>
      <c r="X76" s="2"/>
      <c r="Y76" s="2"/>
      <c r="Z76" s="2"/>
    </row>
    <row r="77" spans="1:26" ht="12.75" customHeight="1">
      <c r="A77" s="1"/>
      <c r="B77" s="1"/>
      <c r="C77" s="1"/>
      <c r="D77" s="1"/>
      <c r="E77" s="1"/>
      <c r="F77" s="1"/>
      <c r="G77" s="1"/>
      <c r="H77" s="1"/>
      <c r="I77" s="1"/>
      <c r="J77" s="31"/>
      <c r="K77" s="1"/>
      <c r="L77" s="1"/>
      <c r="M77" s="1"/>
      <c r="N77" s="1"/>
      <c r="O77" s="1"/>
      <c r="P77" s="1"/>
      <c r="Q77" s="1"/>
      <c r="R77" s="1"/>
      <c r="S77" s="1"/>
      <c r="T77" s="1"/>
      <c r="U77" s="2"/>
      <c r="V77" s="2"/>
      <c r="W77" s="2"/>
      <c r="X77" s="2"/>
      <c r="Y77" s="2"/>
      <c r="Z77" s="2"/>
    </row>
    <row r="78" spans="1:26" ht="12.75" customHeight="1">
      <c r="A78" s="1"/>
      <c r="B78" s="1"/>
      <c r="C78" s="1"/>
      <c r="D78" s="1"/>
      <c r="E78" s="1"/>
      <c r="F78" s="1"/>
      <c r="G78" s="1"/>
      <c r="H78" s="1"/>
      <c r="I78" s="1"/>
      <c r="J78" s="31"/>
      <c r="K78" s="1"/>
      <c r="L78" s="1"/>
      <c r="M78" s="1"/>
      <c r="N78" s="1"/>
      <c r="O78" s="1"/>
      <c r="P78" s="1"/>
      <c r="Q78" s="1"/>
      <c r="R78" s="1"/>
      <c r="S78" s="1"/>
      <c r="T78" s="1"/>
      <c r="U78" s="2"/>
      <c r="V78" s="2"/>
      <c r="W78" s="2"/>
      <c r="X78" s="2"/>
      <c r="Y78" s="2"/>
      <c r="Z78" s="2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1"/>
      <c r="J79" s="31"/>
      <c r="K79" s="1"/>
      <c r="L79" s="1"/>
      <c r="M79" s="1"/>
      <c r="N79" s="1"/>
      <c r="O79" s="1"/>
      <c r="P79" s="1"/>
      <c r="Q79" s="1"/>
      <c r="R79" s="1"/>
      <c r="S79" s="1"/>
      <c r="T79" s="1"/>
      <c r="U79" s="2"/>
      <c r="V79" s="2"/>
      <c r="W79" s="2"/>
      <c r="X79" s="2"/>
      <c r="Y79" s="2"/>
      <c r="Z79" s="2"/>
    </row>
    <row r="80" spans="1:26" ht="12.75" customHeight="1">
      <c r="A80" s="1"/>
      <c r="B80" s="1"/>
      <c r="C80" s="1"/>
      <c r="D80" s="1"/>
      <c r="E80" s="1"/>
      <c r="F80" s="1"/>
      <c r="G80" s="1"/>
      <c r="H80" s="1"/>
      <c r="I80" s="1"/>
      <c r="J80" s="31"/>
      <c r="K80" s="1"/>
      <c r="L80" s="1"/>
      <c r="M80" s="1"/>
      <c r="N80" s="1"/>
      <c r="O80" s="1"/>
      <c r="P80" s="1"/>
      <c r="Q80" s="1"/>
      <c r="R80" s="1"/>
      <c r="S80" s="1"/>
      <c r="T80" s="1"/>
      <c r="U80" s="2"/>
      <c r="V80" s="2"/>
      <c r="W80" s="2"/>
      <c r="X80" s="2"/>
      <c r="Y80" s="2"/>
      <c r="Z80" s="2"/>
    </row>
    <row r="81" spans="1:26" ht="12.75" customHeight="1">
      <c r="A81" s="1"/>
      <c r="B81" s="1"/>
      <c r="C81" s="1"/>
      <c r="D81" s="1"/>
      <c r="E81" s="1"/>
      <c r="F81" s="1"/>
      <c r="G81" s="1"/>
      <c r="H81" s="1"/>
      <c r="I81" s="1"/>
      <c r="J81" s="31"/>
      <c r="K81" s="1"/>
      <c r="L81" s="1"/>
      <c r="M81" s="1"/>
      <c r="N81" s="1"/>
      <c r="O81" s="1"/>
      <c r="P81" s="1"/>
      <c r="Q81" s="1"/>
      <c r="R81" s="1"/>
      <c r="S81" s="1"/>
      <c r="T81" s="1"/>
      <c r="U81" s="2"/>
      <c r="V81" s="2"/>
      <c r="W81" s="2"/>
      <c r="X81" s="2"/>
      <c r="Y81" s="2"/>
      <c r="Z81" s="2"/>
    </row>
    <row r="82" spans="1:26" ht="12.75" customHeight="1">
      <c r="A82" s="1"/>
      <c r="B82" s="1"/>
      <c r="C82" s="1"/>
      <c r="D82" s="1"/>
      <c r="E82" s="1"/>
      <c r="F82" s="1"/>
      <c r="G82" s="1"/>
      <c r="H82" s="1"/>
      <c r="I82" s="1"/>
      <c r="J82" s="31"/>
      <c r="K82" s="1"/>
      <c r="L82" s="1"/>
      <c r="M82" s="1"/>
      <c r="N82" s="1"/>
      <c r="O82" s="1"/>
      <c r="P82" s="1"/>
      <c r="Q82" s="1"/>
      <c r="R82" s="1"/>
      <c r="S82" s="1"/>
      <c r="T82" s="1"/>
      <c r="U82" s="2"/>
      <c r="V82" s="2"/>
      <c r="W82" s="2"/>
      <c r="X82" s="2"/>
      <c r="Y82" s="2"/>
      <c r="Z82" s="2"/>
    </row>
    <row r="83" spans="1:26" ht="12.75" customHeight="1">
      <c r="A83" s="1"/>
      <c r="B83" s="1"/>
      <c r="C83" s="1"/>
      <c r="D83" s="1"/>
      <c r="E83" s="1"/>
      <c r="F83" s="1"/>
      <c r="G83" s="1"/>
      <c r="H83" s="1"/>
      <c r="I83" s="1"/>
      <c r="J83" s="31"/>
      <c r="K83" s="1"/>
      <c r="L83" s="1"/>
      <c r="M83" s="1"/>
      <c r="N83" s="1"/>
      <c r="O83" s="1"/>
      <c r="P83" s="1"/>
      <c r="Q83" s="1"/>
      <c r="R83" s="1"/>
      <c r="S83" s="1"/>
      <c r="T83" s="1"/>
      <c r="U83" s="2"/>
      <c r="V83" s="2"/>
      <c r="W83" s="2"/>
      <c r="X83" s="2"/>
      <c r="Y83" s="2"/>
      <c r="Z83" s="2"/>
    </row>
    <row r="84" spans="1:26" ht="12.75" customHeight="1">
      <c r="A84" s="1"/>
      <c r="B84" s="1"/>
      <c r="C84" s="1"/>
      <c r="D84" s="1"/>
      <c r="E84" s="1"/>
      <c r="F84" s="1"/>
      <c r="G84" s="1"/>
      <c r="H84" s="1"/>
      <c r="I84" s="1"/>
      <c r="J84" s="31"/>
      <c r="K84" s="1"/>
      <c r="L84" s="1"/>
      <c r="M84" s="1"/>
      <c r="N84" s="1"/>
      <c r="O84" s="1"/>
      <c r="P84" s="1"/>
      <c r="Q84" s="1"/>
      <c r="R84" s="1"/>
      <c r="S84" s="1"/>
      <c r="T84" s="1"/>
      <c r="U84" s="2"/>
      <c r="V84" s="2"/>
      <c r="W84" s="2"/>
      <c r="X84" s="2"/>
      <c r="Y84" s="2"/>
      <c r="Z84" s="2"/>
    </row>
    <row r="85" spans="1:26" ht="12.75" customHeight="1">
      <c r="A85" s="1"/>
      <c r="B85" s="1"/>
      <c r="C85" s="1"/>
      <c r="D85" s="1"/>
      <c r="E85" s="1"/>
      <c r="F85" s="1"/>
      <c r="G85" s="1"/>
      <c r="H85" s="1"/>
      <c r="I85" s="1"/>
      <c r="J85" s="31"/>
      <c r="K85" s="1"/>
      <c r="L85" s="1"/>
      <c r="M85" s="1"/>
      <c r="N85" s="1"/>
      <c r="O85" s="1"/>
      <c r="P85" s="1"/>
      <c r="Q85" s="1"/>
      <c r="R85" s="1"/>
      <c r="S85" s="1"/>
      <c r="T85" s="1"/>
      <c r="U85" s="2"/>
      <c r="V85" s="2"/>
      <c r="W85" s="2"/>
      <c r="X85" s="2"/>
      <c r="Y85" s="2"/>
      <c r="Z85" s="2"/>
    </row>
    <row r="86" spans="1:26" ht="12.75" customHeight="1">
      <c r="A86" s="1"/>
      <c r="B86" s="1"/>
      <c r="C86" s="1"/>
      <c r="D86" s="1"/>
      <c r="E86" s="1"/>
      <c r="F86" s="1"/>
      <c r="G86" s="1"/>
      <c r="H86" s="1"/>
      <c r="I86" s="1"/>
      <c r="J86" s="31"/>
      <c r="K86" s="1"/>
      <c r="L86" s="1"/>
      <c r="M86" s="1"/>
      <c r="N86" s="1"/>
      <c r="O86" s="1"/>
      <c r="P86" s="1"/>
      <c r="Q86" s="1"/>
      <c r="R86" s="1"/>
      <c r="S86" s="1"/>
      <c r="T86" s="1"/>
      <c r="U86" s="2"/>
      <c r="V86" s="2"/>
      <c r="W86" s="2"/>
      <c r="X86" s="2"/>
      <c r="Y86" s="2"/>
      <c r="Z86" s="2"/>
    </row>
    <row r="87" spans="1:26" ht="12.75" customHeight="1">
      <c r="A87" s="1"/>
      <c r="B87" s="1"/>
      <c r="C87" s="1"/>
      <c r="D87" s="1"/>
      <c r="E87" s="1"/>
      <c r="F87" s="1"/>
      <c r="G87" s="1"/>
      <c r="H87" s="1"/>
      <c r="I87" s="1"/>
      <c r="J87" s="31"/>
      <c r="K87" s="1"/>
      <c r="L87" s="1"/>
      <c r="M87" s="1"/>
      <c r="N87" s="1"/>
      <c r="O87" s="1"/>
      <c r="P87" s="1"/>
      <c r="Q87" s="1"/>
      <c r="R87" s="1"/>
      <c r="S87" s="1"/>
      <c r="T87" s="1"/>
      <c r="U87" s="2"/>
      <c r="V87" s="2"/>
      <c r="W87" s="2"/>
      <c r="X87" s="2"/>
      <c r="Y87" s="2"/>
      <c r="Z87" s="2"/>
    </row>
    <row r="88" spans="1:26" ht="12.75" customHeight="1">
      <c r="A88" s="1"/>
      <c r="B88" s="1"/>
      <c r="C88" s="1"/>
      <c r="D88" s="1"/>
      <c r="E88" s="1"/>
      <c r="F88" s="1"/>
      <c r="G88" s="1"/>
      <c r="H88" s="1"/>
      <c r="I88" s="1"/>
      <c r="J88" s="31"/>
      <c r="K88" s="1"/>
      <c r="L88" s="1"/>
      <c r="M88" s="1"/>
      <c r="N88" s="1"/>
      <c r="O88" s="1"/>
      <c r="P88" s="1"/>
      <c r="Q88" s="1"/>
      <c r="R88" s="1"/>
      <c r="S88" s="1"/>
      <c r="T88" s="1"/>
      <c r="U88" s="2"/>
      <c r="V88" s="2"/>
      <c r="W88" s="2"/>
      <c r="X88" s="2"/>
      <c r="Y88" s="2"/>
      <c r="Z88" s="2"/>
    </row>
    <row r="89" spans="1:26" ht="12.75" customHeight="1">
      <c r="A89" s="1"/>
      <c r="B89" s="1"/>
      <c r="C89" s="1"/>
      <c r="D89" s="1"/>
      <c r="E89" s="1"/>
      <c r="F89" s="1"/>
      <c r="G89" s="1"/>
      <c r="H89" s="1"/>
      <c r="I89" s="1"/>
      <c r="J89" s="31"/>
      <c r="K89" s="1"/>
      <c r="L89" s="1"/>
      <c r="M89" s="1"/>
      <c r="N89" s="1"/>
      <c r="O89" s="1"/>
      <c r="P89" s="1"/>
      <c r="Q89" s="1"/>
      <c r="R89" s="1"/>
      <c r="S89" s="1"/>
      <c r="T89" s="1"/>
      <c r="U89" s="2"/>
      <c r="V89" s="2"/>
      <c r="W89" s="2"/>
      <c r="X89" s="2"/>
      <c r="Y89" s="2"/>
      <c r="Z89" s="2"/>
    </row>
    <row r="90" spans="1:26" ht="12.75" customHeight="1">
      <c r="A90" s="1"/>
      <c r="B90" s="1"/>
      <c r="C90" s="1"/>
      <c r="D90" s="1"/>
      <c r="E90" s="1"/>
      <c r="F90" s="1"/>
      <c r="G90" s="1"/>
      <c r="H90" s="1"/>
      <c r="I90" s="1"/>
      <c r="J90" s="31"/>
      <c r="K90" s="1"/>
      <c r="L90" s="1"/>
      <c r="M90" s="1"/>
      <c r="N90" s="1"/>
      <c r="O90" s="1"/>
      <c r="P90" s="1"/>
      <c r="Q90" s="1"/>
      <c r="R90" s="1"/>
      <c r="S90" s="1"/>
      <c r="T90" s="1"/>
      <c r="U90" s="2"/>
      <c r="V90" s="2"/>
      <c r="W90" s="2"/>
      <c r="X90" s="2"/>
      <c r="Y90" s="2"/>
      <c r="Z90" s="2"/>
    </row>
    <row r="91" spans="1:26" ht="12.75" customHeight="1">
      <c r="A91" s="1"/>
      <c r="B91" s="1"/>
      <c r="C91" s="1"/>
      <c r="D91" s="1"/>
      <c r="E91" s="1"/>
      <c r="F91" s="1"/>
      <c r="G91" s="1"/>
      <c r="H91" s="1"/>
      <c r="I91" s="1"/>
      <c r="J91" s="31"/>
      <c r="K91" s="1"/>
      <c r="L91" s="1"/>
      <c r="M91" s="1"/>
      <c r="N91" s="1"/>
      <c r="O91" s="1"/>
      <c r="P91" s="1"/>
      <c r="Q91" s="1"/>
      <c r="R91" s="1"/>
      <c r="S91" s="1"/>
      <c r="T91" s="1"/>
      <c r="U91" s="2"/>
      <c r="V91" s="2"/>
      <c r="W91" s="2"/>
      <c r="X91" s="2"/>
      <c r="Y91" s="2"/>
      <c r="Z91" s="2"/>
    </row>
    <row r="92" spans="1:26" ht="12.75" customHeight="1">
      <c r="A92" s="1"/>
      <c r="B92" s="1"/>
      <c r="C92" s="1"/>
      <c r="D92" s="1"/>
      <c r="E92" s="1"/>
      <c r="F92" s="1"/>
      <c r="G92" s="1"/>
      <c r="H92" s="1"/>
      <c r="I92" s="1"/>
      <c r="J92" s="31"/>
      <c r="K92" s="1"/>
      <c r="L92" s="1"/>
      <c r="M92" s="1"/>
      <c r="N92" s="1"/>
      <c r="O92" s="1"/>
      <c r="P92" s="1"/>
      <c r="Q92" s="1"/>
      <c r="R92" s="1"/>
      <c r="S92" s="1"/>
      <c r="T92" s="1"/>
      <c r="U92" s="2"/>
      <c r="V92" s="2"/>
      <c r="W92" s="2"/>
      <c r="X92" s="2"/>
      <c r="Y92" s="2"/>
      <c r="Z92" s="2"/>
    </row>
    <row r="93" spans="1:26" ht="12.75" customHeight="1">
      <c r="A93" s="1"/>
      <c r="B93" s="1"/>
      <c r="C93" s="1"/>
      <c r="D93" s="1"/>
      <c r="E93" s="1"/>
      <c r="F93" s="1"/>
      <c r="G93" s="1"/>
      <c r="H93" s="1"/>
      <c r="I93" s="1"/>
      <c r="J93" s="31"/>
      <c r="K93" s="1"/>
      <c r="L93" s="1"/>
      <c r="M93" s="1"/>
      <c r="N93" s="1"/>
      <c r="O93" s="1"/>
      <c r="P93" s="1"/>
      <c r="Q93" s="1"/>
      <c r="R93" s="1"/>
      <c r="S93" s="1"/>
      <c r="T93" s="1"/>
      <c r="U93" s="2"/>
      <c r="V93" s="2"/>
      <c r="W93" s="2"/>
      <c r="X93" s="2"/>
      <c r="Y93" s="2"/>
      <c r="Z93" s="2"/>
    </row>
    <row r="94" spans="1:26" ht="12.75" customHeight="1">
      <c r="A94" s="1"/>
      <c r="B94" s="1"/>
      <c r="C94" s="1"/>
      <c r="D94" s="1"/>
      <c r="E94" s="1"/>
      <c r="F94" s="1"/>
      <c r="G94" s="1"/>
      <c r="H94" s="1"/>
      <c r="I94" s="1"/>
      <c r="J94" s="31"/>
      <c r="K94" s="1"/>
      <c r="L94" s="1"/>
      <c r="M94" s="1"/>
      <c r="N94" s="1"/>
      <c r="O94" s="1"/>
      <c r="P94" s="1"/>
      <c r="Q94" s="1"/>
      <c r="R94" s="1"/>
      <c r="S94" s="1"/>
      <c r="T94" s="1"/>
      <c r="U94" s="2"/>
      <c r="V94" s="2"/>
      <c r="W94" s="2"/>
      <c r="X94" s="2"/>
      <c r="Y94" s="2"/>
      <c r="Z94" s="2"/>
    </row>
    <row r="95" spans="1:26" ht="12.75" customHeight="1">
      <c r="A95" s="1"/>
      <c r="B95" s="1"/>
      <c r="C95" s="1"/>
      <c r="D95" s="1"/>
      <c r="E95" s="1"/>
      <c r="F95" s="1"/>
      <c r="G95" s="1"/>
      <c r="H95" s="1"/>
      <c r="I95" s="1"/>
      <c r="J95" s="31"/>
      <c r="K95" s="1"/>
      <c r="L95" s="1"/>
      <c r="M95" s="1"/>
      <c r="N95" s="1"/>
      <c r="O95" s="1"/>
      <c r="P95" s="1"/>
      <c r="Q95" s="1"/>
      <c r="R95" s="1"/>
      <c r="S95" s="1"/>
      <c r="T95" s="1"/>
      <c r="U95" s="2"/>
      <c r="V95" s="2"/>
      <c r="W95" s="2"/>
      <c r="X95" s="2"/>
      <c r="Y95" s="2"/>
      <c r="Z95" s="2"/>
    </row>
    <row r="96" spans="1:26" ht="12.75" customHeight="1">
      <c r="A96" s="1"/>
      <c r="B96" s="1"/>
      <c r="C96" s="1"/>
      <c r="D96" s="1"/>
      <c r="E96" s="1"/>
      <c r="F96" s="1"/>
      <c r="G96" s="1"/>
      <c r="H96" s="1"/>
      <c r="I96" s="1"/>
      <c r="J96" s="31"/>
      <c r="K96" s="1"/>
      <c r="L96" s="1"/>
      <c r="M96" s="1"/>
      <c r="N96" s="1"/>
      <c r="O96" s="1"/>
      <c r="P96" s="1"/>
      <c r="Q96" s="1"/>
      <c r="R96" s="1"/>
      <c r="S96" s="1"/>
      <c r="T96" s="1"/>
      <c r="U96" s="2"/>
      <c r="V96" s="2"/>
      <c r="W96" s="2"/>
      <c r="X96" s="2"/>
      <c r="Y96" s="2"/>
      <c r="Z96" s="2"/>
    </row>
    <row r="97" spans="1:26" ht="12.75" customHeight="1">
      <c r="A97" s="1"/>
      <c r="B97" s="1"/>
      <c r="C97" s="1"/>
      <c r="D97" s="1"/>
      <c r="E97" s="1"/>
      <c r="F97" s="1"/>
      <c r="G97" s="1"/>
      <c r="H97" s="1"/>
      <c r="I97" s="1"/>
      <c r="J97" s="31"/>
      <c r="K97" s="1"/>
      <c r="L97" s="1"/>
      <c r="M97" s="1"/>
      <c r="N97" s="1"/>
      <c r="O97" s="1"/>
      <c r="P97" s="1"/>
      <c r="Q97" s="1"/>
      <c r="R97" s="1"/>
      <c r="S97" s="1"/>
      <c r="T97" s="1"/>
      <c r="U97" s="2"/>
      <c r="V97" s="2"/>
      <c r="W97" s="2"/>
      <c r="X97" s="2"/>
      <c r="Y97" s="2"/>
      <c r="Z97" s="2"/>
    </row>
    <row r="98" spans="1:26" ht="12.75" customHeight="1">
      <c r="A98" s="1"/>
      <c r="B98" s="1"/>
      <c r="C98" s="1"/>
      <c r="D98" s="1"/>
      <c r="E98" s="1"/>
      <c r="F98" s="1"/>
      <c r="G98" s="1"/>
      <c r="H98" s="1"/>
      <c r="I98" s="1"/>
      <c r="J98" s="31"/>
      <c r="K98" s="1"/>
      <c r="L98" s="1"/>
      <c r="M98" s="1"/>
      <c r="N98" s="1"/>
      <c r="O98" s="1"/>
      <c r="P98" s="1"/>
      <c r="Q98" s="1"/>
      <c r="R98" s="1"/>
      <c r="S98" s="1"/>
      <c r="T98" s="1"/>
      <c r="U98" s="2"/>
      <c r="V98" s="2"/>
      <c r="W98" s="2"/>
      <c r="X98" s="2"/>
      <c r="Y98" s="2"/>
      <c r="Z98" s="2"/>
    </row>
    <row r="99" spans="1:26" ht="12.75" customHeight="1">
      <c r="A99" s="1"/>
      <c r="B99" s="1"/>
      <c r="C99" s="1"/>
      <c r="D99" s="1"/>
      <c r="E99" s="1"/>
      <c r="F99" s="1"/>
      <c r="G99" s="1"/>
      <c r="H99" s="1"/>
      <c r="I99" s="1"/>
      <c r="J99" s="31"/>
      <c r="K99" s="1"/>
      <c r="L99" s="1"/>
      <c r="M99" s="1"/>
      <c r="N99" s="1"/>
      <c r="O99" s="1"/>
      <c r="P99" s="1"/>
      <c r="Q99" s="1"/>
      <c r="R99" s="1"/>
      <c r="S99" s="1"/>
      <c r="T99" s="1"/>
      <c r="U99" s="2"/>
      <c r="V99" s="2"/>
      <c r="W99" s="2"/>
      <c r="X99" s="2"/>
      <c r="Y99" s="2"/>
      <c r="Z99" s="2"/>
    </row>
    <row r="100" spans="1:26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3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2"/>
      <c r="V100" s="2"/>
      <c r="W100" s="2"/>
      <c r="X100" s="2"/>
      <c r="Y100" s="2"/>
      <c r="Z100" s="2"/>
    </row>
    <row r="101" spans="1:26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3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2"/>
      <c r="V101" s="2"/>
      <c r="W101" s="2"/>
      <c r="X101" s="2"/>
      <c r="Y101" s="2"/>
      <c r="Z101" s="2"/>
    </row>
    <row r="102" spans="1:26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3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2"/>
      <c r="V102" s="2"/>
      <c r="W102" s="2"/>
      <c r="X102" s="2"/>
      <c r="Y102" s="2"/>
      <c r="Z102" s="2"/>
    </row>
    <row r="103" spans="1:26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3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2"/>
      <c r="V103" s="2"/>
      <c r="W103" s="2"/>
      <c r="X103" s="2"/>
      <c r="Y103" s="2"/>
      <c r="Z103" s="2"/>
    </row>
    <row r="104" spans="1:26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3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2"/>
      <c r="V104" s="2"/>
      <c r="W104" s="2"/>
      <c r="X104" s="2"/>
      <c r="Y104" s="2"/>
      <c r="Z104" s="2"/>
    </row>
    <row r="105" spans="1:26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3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2"/>
      <c r="V105" s="2"/>
      <c r="W105" s="2"/>
      <c r="X105" s="2"/>
      <c r="Y105" s="2"/>
      <c r="Z105" s="2"/>
    </row>
    <row r="106" spans="1:2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3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2"/>
      <c r="V106" s="2"/>
      <c r="W106" s="2"/>
      <c r="X106" s="2"/>
      <c r="Y106" s="2"/>
      <c r="Z106" s="2"/>
    </row>
    <row r="107" spans="1:26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3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2"/>
      <c r="V107" s="2"/>
      <c r="W107" s="2"/>
      <c r="X107" s="2"/>
      <c r="Y107" s="2"/>
      <c r="Z107" s="2"/>
    </row>
    <row r="108" spans="1:26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3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2"/>
      <c r="V108" s="2"/>
      <c r="W108" s="2"/>
      <c r="X108" s="2"/>
      <c r="Y108" s="2"/>
      <c r="Z108" s="2"/>
    </row>
    <row r="109" spans="1:26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3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2"/>
      <c r="V109" s="2"/>
      <c r="W109" s="2"/>
      <c r="X109" s="2"/>
      <c r="Y109" s="2"/>
      <c r="Z109" s="2"/>
    </row>
    <row r="110" spans="1:26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3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2"/>
      <c r="V110" s="2"/>
      <c r="W110" s="2"/>
      <c r="X110" s="2"/>
      <c r="Y110" s="2"/>
      <c r="Z110" s="2"/>
    </row>
    <row r="111" spans="1:26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3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2"/>
      <c r="V111" s="2"/>
      <c r="W111" s="2"/>
      <c r="X111" s="2"/>
      <c r="Y111" s="2"/>
      <c r="Z111" s="2"/>
    </row>
    <row r="112" spans="1:26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3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2"/>
      <c r="V112" s="2"/>
      <c r="W112" s="2"/>
      <c r="X112" s="2"/>
      <c r="Y112" s="2"/>
      <c r="Z112" s="2"/>
    </row>
    <row r="113" spans="1:26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3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2"/>
      <c r="V113" s="2"/>
      <c r="W113" s="2"/>
      <c r="X113" s="2"/>
      <c r="Y113" s="2"/>
      <c r="Z113" s="2"/>
    </row>
    <row r="114" spans="1:26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3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2"/>
      <c r="V114" s="2"/>
      <c r="W114" s="2"/>
      <c r="X114" s="2"/>
      <c r="Y114" s="2"/>
      <c r="Z114" s="2"/>
    </row>
    <row r="115" spans="1:26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3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2"/>
      <c r="V115" s="2"/>
      <c r="W115" s="2"/>
      <c r="X115" s="2"/>
      <c r="Y115" s="2"/>
      <c r="Z115" s="2"/>
    </row>
    <row r="116" spans="1:2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3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2"/>
      <c r="V116" s="2"/>
      <c r="W116" s="2"/>
      <c r="X116" s="2"/>
      <c r="Y116" s="2"/>
      <c r="Z116" s="2"/>
    </row>
    <row r="117" spans="1:26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3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2"/>
      <c r="V117" s="2"/>
      <c r="W117" s="2"/>
      <c r="X117" s="2"/>
      <c r="Y117" s="2"/>
      <c r="Z117" s="2"/>
    </row>
    <row r="118" spans="1:26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3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2"/>
      <c r="V118" s="2"/>
      <c r="W118" s="2"/>
      <c r="X118" s="2"/>
      <c r="Y118" s="2"/>
      <c r="Z118" s="2"/>
    </row>
    <row r="119" spans="1:26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3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2"/>
      <c r="V119" s="2"/>
      <c r="W119" s="2"/>
      <c r="X119" s="2"/>
      <c r="Y119" s="2"/>
      <c r="Z119" s="2"/>
    </row>
    <row r="120" spans="1:26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3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2"/>
      <c r="V120" s="2"/>
      <c r="W120" s="2"/>
      <c r="X120" s="2"/>
      <c r="Y120" s="2"/>
      <c r="Z120" s="2"/>
    </row>
    <row r="121" spans="1:26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3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2"/>
      <c r="V121" s="2"/>
      <c r="W121" s="2"/>
      <c r="X121" s="2"/>
      <c r="Y121" s="2"/>
      <c r="Z121" s="2"/>
    </row>
    <row r="122" spans="1:26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3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2"/>
      <c r="V122" s="2"/>
      <c r="W122" s="2"/>
      <c r="X122" s="2"/>
      <c r="Y122" s="2"/>
      <c r="Z122" s="2"/>
    </row>
    <row r="123" spans="1:26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3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2"/>
      <c r="V123" s="2"/>
      <c r="W123" s="2"/>
      <c r="X123" s="2"/>
      <c r="Y123" s="2"/>
      <c r="Z123" s="2"/>
    </row>
    <row r="124" spans="1:26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3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2"/>
      <c r="V124" s="2"/>
      <c r="W124" s="2"/>
      <c r="X124" s="2"/>
      <c r="Y124" s="2"/>
      <c r="Z124" s="2"/>
    </row>
    <row r="125" spans="1:26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3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2"/>
      <c r="V125" s="2"/>
      <c r="W125" s="2"/>
      <c r="X125" s="2"/>
      <c r="Y125" s="2"/>
      <c r="Z125" s="2"/>
    </row>
    <row r="126" spans="1: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3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2"/>
      <c r="V126" s="2"/>
      <c r="W126" s="2"/>
      <c r="X126" s="2"/>
      <c r="Y126" s="2"/>
      <c r="Z126" s="2"/>
    </row>
    <row r="127" spans="1:26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3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2"/>
      <c r="V127" s="2"/>
      <c r="W127" s="2"/>
      <c r="X127" s="2"/>
      <c r="Y127" s="2"/>
      <c r="Z127" s="2"/>
    </row>
    <row r="128" spans="1:26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3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2"/>
      <c r="V128" s="2"/>
      <c r="W128" s="2"/>
      <c r="X128" s="2"/>
      <c r="Y128" s="2"/>
      <c r="Z128" s="2"/>
    </row>
    <row r="129" spans="1:26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3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2"/>
      <c r="V129" s="2"/>
      <c r="W129" s="2"/>
      <c r="X129" s="2"/>
      <c r="Y129" s="2"/>
      <c r="Z129" s="2"/>
    </row>
    <row r="130" spans="1:26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3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2"/>
      <c r="V130" s="2"/>
      <c r="W130" s="2"/>
      <c r="X130" s="2"/>
      <c r="Y130" s="2"/>
      <c r="Z130" s="2"/>
    </row>
    <row r="131" spans="1:26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3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2"/>
      <c r="V131" s="2"/>
      <c r="W131" s="2"/>
      <c r="X131" s="2"/>
      <c r="Y131" s="2"/>
      <c r="Z131" s="2"/>
    </row>
    <row r="132" spans="1:26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3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2"/>
      <c r="V132" s="2"/>
      <c r="W132" s="2"/>
      <c r="X132" s="2"/>
      <c r="Y132" s="2"/>
      <c r="Z132" s="2"/>
    </row>
    <row r="133" spans="1:26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3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2"/>
      <c r="V133" s="2"/>
      <c r="W133" s="2"/>
      <c r="X133" s="2"/>
      <c r="Y133" s="2"/>
      <c r="Z133" s="2"/>
    </row>
    <row r="134" spans="1:26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3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2"/>
      <c r="V134" s="2"/>
      <c r="W134" s="2"/>
      <c r="X134" s="2"/>
      <c r="Y134" s="2"/>
      <c r="Z134" s="2"/>
    </row>
    <row r="135" spans="1:26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3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2"/>
      <c r="V135" s="2"/>
      <c r="W135" s="2"/>
      <c r="X135" s="2"/>
      <c r="Y135" s="2"/>
      <c r="Z135" s="2"/>
    </row>
    <row r="136" spans="1:2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3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2"/>
      <c r="V136" s="2"/>
      <c r="W136" s="2"/>
      <c r="X136" s="2"/>
      <c r="Y136" s="2"/>
      <c r="Z136" s="2"/>
    </row>
    <row r="137" spans="1:26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3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2"/>
      <c r="V137" s="2"/>
      <c r="W137" s="2"/>
      <c r="X137" s="2"/>
      <c r="Y137" s="2"/>
      <c r="Z137" s="2"/>
    </row>
    <row r="138" spans="1:26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3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2"/>
      <c r="V138" s="2"/>
      <c r="W138" s="2"/>
      <c r="X138" s="2"/>
      <c r="Y138" s="2"/>
      <c r="Z138" s="2"/>
    </row>
    <row r="139" spans="1:26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3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2"/>
      <c r="V139" s="2"/>
      <c r="W139" s="2"/>
      <c r="X139" s="2"/>
      <c r="Y139" s="2"/>
      <c r="Z139" s="2"/>
    </row>
    <row r="140" spans="1:26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3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2"/>
      <c r="V140" s="2"/>
      <c r="W140" s="2"/>
      <c r="X140" s="2"/>
      <c r="Y140" s="2"/>
      <c r="Z140" s="2"/>
    </row>
    <row r="141" spans="1:26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3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2"/>
      <c r="V141" s="2"/>
      <c r="W141" s="2"/>
      <c r="X141" s="2"/>
      <c r="Y141" s="2"/>
      <c r="Z141" s="2"/>
    </row>
    <row r="142" spans="1:26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3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2"/>
      <c r="V142" s="2"/>
      <c r="W142" s="2"/>
      <c r="X142" s="2"/>
      <c r="Y142" s="2"/>
      <c r="Z142" s="2"/>
    </row>
    <row r="143" spans="1:26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3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2"/>
      <c r="V143" s="2"/>
      <c r="W143" s="2"/>
      <c r="X143" s="2"/>
      <c r="Y143" s="2"/>
      <c r="Z143" s="2"/>
    </row>
    <row r="144" spans="1:26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3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2"/>
      <c r="V144" s="2"/>
      <c r="W144" s="2"/>
      <c r="X144" s="2"/>
      <c r="Y144" s="2"/>
      <c r="Z144" s="2"/>
    </row>
    <row r="145" spans="1:26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3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2"/>
      <c r="V145" s="2"/>
      <c r="W145" s="2"/>
      <c r="X145" s="2"/>
      <c r="Y145" s="2"/>
      <c r="Z145" s="2"/>
    </row>
    <row r="146" spans="1:2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3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2"/>
      <c r="V146" s="2"/>
      <c r="W146" s="2"/>
      <c r="X146" s="2"/>
      <c r="Y146" s="2"/>
      <c r="Z146" s="2"/>
    </row>
    <row r="147" spans="1:26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3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2"/>
      <c r="V147" s="2"/>
      <c r="W147" s="2"/>
      <c r="X147" s="2"/>
      <c r="Y147" s="2"/>
      <c r="Z147" s="2"/>
    </row>
    <row r="148" spans="1:26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3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2"/>
      <c r="V148" s="2"/>
      <c r="W148" s="2"/>
      <c r="X148" s="2"/>
      <c r="Y148" s="2"/>
      <c r="Z148" s="2"/>
    </row>
    <row r="149" spans="1:26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3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2"/>
      <c r="V149" s="2"/>
      <c r="W149" s="2"/>
      <c r="X149" s="2"/>
      <c r="Y149" s="2"/>
      <c r="Z149" s="2"/>
    </row>
    <row r="150" spans="1:26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3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2"/>
      <c r="V150" s="2"/>
      <c r="W150" s="2"/>
      <c r="X150" s="2"/>
      <c r="Y150" s="2"/>
      <c r="Z150" s="2"/>
    </row>
    <row r="151" spans="1:26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3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2"/>
      <c r="V151" s="2"/>
      <c r="W151" s="2"/>
      <c r="X151" s="2"/>
      <c r="Y151" s="2"/>
      <c r="Z151" s="2"/>
    </row>
    <row r="152" spans="1:26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3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2"/>
      <c r="V152" s="2"/>
      <c r="W152" s="2"/>
      <c r="X152" s="2"/>
      <c r="Y152" s="2"/>
      <c r="Z152" s="2"/>
    </row>
    <row r="153" spans="1:26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3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2"/>
      <c r="V153" s="2"/>
      <c r="W153" s="2"/>
      <c r="X153" s="2"/>
      <c r="Y153" s="2"/>
      <c r="Z153" s="2"/>
    </row>
    <row r="154" spans="1:26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3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2"/>
      <c r="V154" s="2"/>
      <c r="W154" s="2"/>
      <c r="X154" s="2"/>
      <c r="Y154" s="2"/>
      <c r="Z154" s="2"/>
    </row>
    <row r="155" spans="1:26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3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2"/>
      <c r="V155" s="2"/>
      <c r="W155" s="2"/>
      <c r="X155" s="2"/>
      <c r="Y155" s="2"/>
      <c r="Z155" s="2"/>
    </row>
    <row r="156" spans="1:2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3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2"/>
      <c r="V156" s="2"/>
      <c r="W156" s="2"/>
      <c r="X156" s="2"/>
      <c r="Y156" s="2"/>
      <c r="Z156" s="2"/>
    </row>
    <row r="157" spans="1:26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3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2"/>
      <c r="V157" s="2"/>
      <c r="W157" s="2"/>
      <c r="X157" s="2"/>
      <c r="Y157" s="2"/>
      <c r="Z157" s="2"/>
    </row>
    <row r="158" spans="1:26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3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2"/>
      <c r="V158" s="2"/>
      <c r="W158" s="2"/>
      <c r="X158" s="2"/>
      <c r="Y158" s="2"/>
      <c r="Z158" s="2"/>
    </row>
    <row r="159" spans="1:26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3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2"/>
      <c r="V159" s="2"/>
      <c r="W159" s="2"/>
      <c r="X159" s="2"/>
      <c r="Y159" s="2"/>
      <c r="Z159" s="2"/>
    </row>
    <row r="160" spans="1:26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3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2"/>
      <c r="V160" s="2"/>
      <c r="W160" s="2"/>
      <c r="X160" s="2"/>
      <c r="Y160" s="2"/>
      <c r="Z160" s="2"/>
    </row>
    <row r="161" spans="1:26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3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2"/>
      <c r="V161" s="2"/>
      <c r="W161" s="2"/>
      <c r="X161" s="2"/>
      <c r="Y161" s="2"/>
      <c r="Z161" s="2"/>
    </row>
    <row r="162" spans="1:26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3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2"/>
      <c r="V162" s="2"/>
      <c r="W162" s="2"/>
      <c r="X162" s="2"/>
      <c r="Y162" s="2"/>
      <c r="Z162" s="2"/>
    </row>
    <row r="163" spans="1:26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3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2"/>
      <c r="V163" s="2"/>
      <c r="W163" s="2"/>
      <c r="X163" s="2"/>
      <c r="Y163" s="2"/>
      <c r="Z163" s="2"/>
    </row>
    <row r="164" spans="1:26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3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2"/>
      <c r="V164" s="2"/>
      <c r="W164" s="2"/>
      <c r="X164" s="2"/>
      <c r="Y164" s="2"/>
      <c r="Z164" s="2"/>
    </row>
    <row r="165" spans="1:26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3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2"/>
      <c r="V165" s="2"/>
      <c r="W165" s="2"/>
      <c r="X165" s="2"/>
      <c r="Y165" s="2"/>
      <c r="Z165" s="2"/>
    </row>
    <row r="166" spans="1:2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3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2"/>
      <c r="V166" s="2"/>
      <c r="W166" s="2"/>
      <c r="X166" s="2"/>
      <c r="Y166" s="2"/>
      <c r="Z166" s="2"/>
    </row>
    <row r="167" spans="1:26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3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2"/>
      <c r="V167" s="2"/>
      <c r="W167" s="2"/>
      <c r="X167" s="2"/>
      <c r="Y167" s="2"/>
      <c r="Z167" s="2"/>
    </row>
    <row r="168" spans="1:26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3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2"/>
      <c r="V168" s="2"/>
      <c r="W168" s="2"/>
      <c r="X168" s="2"/>
      <c r="Y168" s="2"/>
      <c r="Z168" s="2"/>
    </row>
    <row r="169" spans="1:26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3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2"/>
      <c r="V169" s="2"/>
      <c r="W169" s="2"/>
      <c r="X169" s="2"/>
      <c r="Y169" s="2"/>
      <c r="Z169" s="2"/>
    </row>
    <row r="170" spans="1:26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3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2"/>
      <c r="V170" s="2"/>
      <c r="W170" s="2"/>
      <c r="X170" s="2"/>
      <c r="Y170" s="2"/>
      <c r="Z170" s="2"/>
    </row>
    <row r="171" spans="1:26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3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2"/>
      <c r="V171" s="2"/>
      <c r="W171" s="2"/>
      <c r="X171" s="2"/>
      <c r="Y171" s="2"/>
      <c r="Z171" s="2"/>
    </row>
    <row r="172" spans="1:26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3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2"/>
      <c r="V172" s="2"/>
      <c r="W172" s="2"/>
      <c r="X172" s="2"/>
      <c r="Y172" s="2"/>
      <c r="Z172" s="2"/>
    </row>
    <row r="173" spans="1:26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3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2"/>
      <c r="V173" s="2"/>
      <c r="W173" s="2"/>
      <c r="X173" s="2"/>
      <c r="Y173" s="2"/>
      <c r="Z173" s="2"/>
    </row>
    <row r="174" spans="1:26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3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2"/>
      <c r="V174" s="2"/>
      <c r="W174" s="2"/>
      <c r="X174" s="2"/>
      <c r="Y174" s="2"/>
      <c r="Z174" s="2"/>
    </row>
    <row r="175" spans="1:26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3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2"/>
      <c r="V175" s="2"/>
      <c r="W175" s="2"/>
      <c r="X175" s="2"/>
      <c r="Y175" s="2"/>
      <c r="Z175" s="2"/>
    </row>
    <row r="176" spans="1:2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3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2"/>
      <c r="V176" s="2"/>
      <c r="W176" s="2"/>
      <c r="X176" s="2"/>
      <c r="Y176" s="2"/>
      <c r="Z176" s="2"/>
    </row>
    <row r="177" spans="1:26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3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2"/>
      <c r="V177" s="2"/>
      <c r="W177" s="2"/>
      <c r="X177" s="2"/>
      <c r="Y177" s="2"/>
      <c r="Z177" s="2"/>
    </row>
    <row r="178" spans="1:26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3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2"/>
      <c r="V178" s="2"/>
      <c r="W178" s="2"/>
      <c r="X178" s="2"/>
      <c r="Y178" s="2"/>
      <c r="Z178" s="2"/>
    </row>
    <row r="179" spans="1:26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3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2"/>
      <c r="V179" s="2"/>
      <c r="W179" s="2"/>
      <c r="X179" s="2"/>
      <c r="Y179" s="2"/>
      <c r="Z179" s="2"/>
    </row>
    <row r="180" spans="1:26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3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2"/>
      <c r="V180" s="2"/>
      <c r="W180" s="2"/>
      <c r="X180" s="2"/>
      <c r="Y180" s="2"/>
      <c r="Z180" s="2"/>
    </row>
    <row r="181" spans="1:26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3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2"/>
      <c r="V181" s="2"/>
      <c r="W181" s="2"/>
      <c r="X181" s="2"/>
      <c r="Y181" s="2"/>
      <c r="Z181" s="2"/>
    </row>
    <row r="182" spans="1:26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3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2"/>
      <c r="V182" s="2"/>
      <c r="W182" s="2"/>
      <c r="X182" s="2"/>
      <c r="Y182" s="2"/>
      <c r="Z182" s="2"/>
    </row>
    <row r="183" spans="1:26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3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2"/>
      <c r="V183" s="2"/>
      <c r="W183" s="2"/>
      <c r="X183" s="2"/>
      <c r="Y183" s="2"/>
      <c r="Z183" s="2"/>
    </row>
    <row r="184" spans="1:26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3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2"/>
      <c r="V184" s="2"/>
      <c r="W184" s="2"/>
      <c r="X184" s="2"/>
      <c r="Y184" s="2"/>
      <c r="Z184" s="2"/>
    </row>
    <row r="185" spans="1:26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3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2"/>
      <c r="V185" s="2"/>
      <c r="W185" s="2"/>
      <c r="X185" s="2"/>
      <c r="Y185" s="2"/>
      <c r="Z185" s="2"/>
    </row>
    <row r="186" spans="1:2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3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2"/>
      <c r="V186" s="2"/>
      <c r="W186" s="2"/>
      <c r="X186" s="2"/>
      <c r="Y186" s="2"/>
      <c r="Z186" s="2"/>
    </row>
    <row r="187" spans="1:26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3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2"/>
      <c r="V187" s="2"/>
      <c r="W187" s="2"/>
      <c r="X187" s="2"/>
      <c r="Y187" s="2"/>
      <c r="Z187" s="2"/>
    </row>
    <row r="188" spans="1:26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3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2"/>
      <c r="V188" s="2"/>
      <c r="W188" s="2"/>
      <c r="X188" s="2"/>
      <c r="Y188" s="2"/>
      <c r="Z188" s="2"/>
    </row>
    <row r="189" spans="1:26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3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2"/>
      <c r="V189" s="2"/>
      <c r="W189" s="2"/>
      <c r="X189" s="2"/>
      <c r="Y189" s="2"/>
      <c r="Z189" s="2"/>
    </row>
    <row r="190" spans="1:26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3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2"/>
      <c r="V190" s="2"/>
      <c r="W190" s="2"/>
      <c r="X190" s="2"/>
      <c r="Y190" s="2"/>
      <c r="Z190" s="2"/>
    </row>
    <row r="191" spans="1:26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3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2"/>
      <c r="V191" s="2"/>
      <c r="W191" s="2"/>
      <c r="X191" s="2"/>
      <c r="Y191" s="2"/>
      <c r="Z191" s="2"/>
    </row>
    <row r="192" spans="1:26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3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2"/>
      <c r="V192" s="2"/>
      <c r="W192" s="2"/>
      <c r="X192" s="2"/>
      <c r="Y192" s="2"/>
      <c r="Z192" s="2"/>
    </row>
    <row r="193" spans="1:26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3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2"/>
      <c r="V193" s="2"/>
      <c r="W193" s="2"/>
      <c r="X193" s="2"/>
      <c r="Y193" s="2"/>
      <c r="Z193" s="2"/>
    </row>
    <row r="194" spans="1:26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3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2"/>
      <c r="V194" s="2"/>
      <c r="W194" s="2"/>
      <c r="X194" s="2"/>
      <c r="Y194" s="2"/>
      <c r="Z194" s="2"/>
    </row>
    <row r="195" spans="1:26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3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2"/>
      <c r="V195" s="2"/>
      <c r="W195" s="2"/>
      <c r="X195" s="2"/>
      <c r="Y195" s="2"/>
      <c r="Z195" s="2"/>
    </row>
    <row r="196" spans="1:2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3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2"/>
      <c r="V196" s="2"/>
      <c r="W196" s="2"/>
      <c r="X196" s="2"/>
      <c r="Y196" s="2"/>
      <c r="Z196" s="2"/>
    </row>
    <row r="197" spans="1:26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3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2"/>
      <c r="V197" s="2"/>
      <c r="W197" s="2"/>
      <c r="X197" s="2"/>
      <c r="Y197" s="2"/>
      <c r="Z197" s="2"/>
    </row>
    <row r="198" spans="1:26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3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2"/>
      <c r="V198" s="2"/>
      <c r="W198" s="2"/>
      <c r="X198" s="2"/>
      <c r="Y198" s="2"/>
      <c r="Z198" s="2"/>
    </row>
    <row r="199" spans="1:26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3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2"/>
      <c r="V199" s="2"/>
      <c r="W199" s="2"/>
      <c r="X199" s="2"/>
      <c r="Y199" s="2"/>
      <c r="Z199" s="2"/>
    </row>
    <row r="200" spans="1:26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3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2"/>
      <c r="V200" s="2"/>
      <c r="W200" s="2"/>
      <c r="X200" s="2"/>
      <c r="Y200" s="2"/>
      <c r="Z200" s="2"/>
    </row>
    <row r="201" spans="1:26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3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2"/>
      <c r="V201" s="2"/>
      <c r="W201" s="2"/>
      <c r="X201" s="2"/>
      <c r="Y201" s="2"/>
      <c r="Z201" s="2"/>
    </row>
    <row r="202" spans="1:26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3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2"/>
      <c r="V202" s="2"/>
      <c r="W202" s="2"/>
      <c r="X202" s="2"/>
      <c r="Y202" s="2"/>
      <c r="Z202" s="2"/>
    </row>
    <row r="203" spans="1:26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3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2"/>
      <c r="V203" s="2"/>
      <c r="W203" s="2"/>
      <c r="X203" s="2"/>
      <c r="Y203" s="2"/>
      <c r="Z203" s="2"/>
    </row>
    <row r="204" spans="1:26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3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2"/>
      <c r="V204" s="2"/>
      <c r="W204" s="2"/>
      <c r="X204" s="2"/>
      <c r="Y204" s="2"/>
      <c r="Z204" s="2"/>
    </row>
    <row r="205" spans="1:26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3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2"/>
      <c r="V205" s="2"/>
      <c r="W205" s="2"/>
      <c r="X205" s="2"/>
      <c r="Y205" s="2"/>
      <c r="Z205" s="2"/>
    </row>
    <row r="206" spans="1:2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3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2"/>
      <c r="V206" s="2"/>
      <c r="W206" s="2"/>
      <c r="X206" s="2"/>
      <c r="Y206" s="2"/>
      <c r="Z206" s="2"/>
    </row>
    <row r="207" spans="1:26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3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2"/>
      <c r="V207" s="2"/>
      <c r="W207" s="2"/>
      <c r="X207" s="2"/>
      <c r="Y207" s="2"/>
      <c r="Z207" s="2"/>
    </row>
    <row r="208" spans="1:26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3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2"/>
      <c r="V208" s="2"/>
      <c r="W208" s="2"/>
      <c r="X208" s="2"/>
      <c r="Y208" s="2"/>
      <c r="Z208" s="2"/>
    </row>
    <row r="209" spans="1:2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3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2"/>
      <c r="V209" s="2"/>
      <c r="W209" s="2"/>
      <c r="X209" s="2"/>
      <c r="Y209" s="2"/>
      <c r="Z209" s="2"/>
    </row>
    <row r="210" spans="1:26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3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2"/>
      <c r="V210" s="2"/>
      <c r="W210" s="2"/>
      <c r="X210" s="2"/>
      <c r="Y210" s="2"/>
      <c r="Z210" s="2"/>
    </row>
    <row r="211" spans="1:26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3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2"/>
      <c r="V211" s="2"/>
      <c r="W211" s="2"/>
      <c r="X211" s="2"/>
      <c r="Y211" s="2"/>
      <c r="Z211" s="2"/>
    </row>
    <row r="212" spans="1:26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3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2"/>
      <c r="V212" s="2"/>
      <c r="W212" s="2"/>
      <c r="X212" s="2"/>
      <c r="Y212" s="2"/>
      <c r="Z212" s="2"/>
    </row>
    <row r="213" spans="1:26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3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2"/>
      <c r="V213" s="2"/>
      <c r="W213" s="2"/>
      <c r="X213" s="2"/>
      <c r="Y213" s="2"/>
      <c r="Z213" s="2"/>
    </row>
    <row r="214" spans="1:26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3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2"/>
      <c r="V214" s="2"/>
      <c r="W214" s="2"/>
      <c r="X214" s="2"/>
      <c r="Y214" s="2"/>
      <c r="Z214" s="2"/>
    </row>
    <row r="215" spans="1:2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3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2"/>
      <c r="V215" s="2"/>
      <c r="W215" s="2"/>
      <c r="X215" s="2"/>
      <c r="Y215" s="2"/>
      <c r="Z215" s="2"/>
    </row>
    <row r="216" spans="1:2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3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2"/>
      <c r="V216" s="2"/>
      <c r="W216" s="2"/>
      <c r="X216" s="2"/>
      <c r="Y216" s="2"/>
      <c r="Z216" s="2"/>
    </row>
    <row r="217" spans="1:26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3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2"/>
      <c r="V217" s="2"/>
      <c r="W217" s="2"/>
      <c r="X217" s="2"/>
      <c r="Y217" s="2"/>
      <c r="Z217" s="2"/>
    </row>
    <row r="218" spans="1:2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3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2"/>
      <c r="V218" s="2"/>
      <c r="W218" s="2"/>
      <c r="X218" s="2"/>
      <c r="Y218" s="2"/>
      <c r="Z218" s="2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3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2"/>
      <c r="V219" s="2"/>
      <c r="W219" s="2"/>
      <c r="X219" s="2"/>
      <c r="Y219" s="2"/>
      <c r="Z219" s="2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3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2"/>
      <c r="V220" s="2"/>
      <c r="W220" s="2"/>
      <c r="X220" s="2"/>
      <c r="Y220" s="2"/>
      <c r="Z220" s="2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3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2"/>
      <c r="V221" s="2"/>
      <c r="W221" s="2"/>
      <c r="X221" s="2"/>
      <c r="Y221" s="2"/>
      <c r="Z221" s="2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3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2"/>
      <c r="V222" s="2"/>
      <c r="W222" s="2"/>
      <c r="X222" s="2"/>
      <c r="Y222" s="2"/>
      <c r="Z222" s="2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3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2"/>
      <c r="V223" s="2"/>
      <c r="W223" s="2"/>
      <c r="X223" s="2"/>
      <c r="Y223" s="2"/>
      <c r="Z223" s="2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3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2"/>
      <c r="V224" s="2"/>
      <c r="W224" s="2"/>
      <c r="X224" s="2"/>
      <c r="Y224" s="2"/>
      <c r="Z224" s="2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3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2"/>
      <c r="V225" s="2"/>
      <c r="W225" s="2"/>
      <c r="X225" s="2"/>
      <c r="Y225" s="2"/>
      <c r="Z225" s="2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3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2"/>
      <c r="V226" s="2"/>
      <c r="W226" s="2"/>
      <c r="X226" s="2"/>
      <c r="Y226" s="2"/>
      <c r="Z226" s="2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3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2"/>
      <c r="V227" s="2"/>
      <c r="W227" s="2"/>
      <c r="X227" s="2"/>
      <c r="Y227" s="2"/>
      <c r="Z227" s="2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3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2"/>
      <c r="V228" s="2"/>
      <c r="W228" s="2"/>
      <c r="X228" s="2"/>
      <c r="Y228" s="2"/>
      <c r="Z228" s="2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3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2"/>
      <c r="V229" s="2"/>
      <c r="W229" s="2"/>
      <c r="X229" s="2"/>
      <c r="Y229" s="2"/>
      <c r="Z229" s="2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3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2"/>
      <c r="V230" s="2"/>
      <c r="W230" s="2"/>
      <c r="X230" s="2"/>
      <c r="Y230" s="2"/>
      <c r="Z230" s="2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3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2"/>
      <c r="V231" s="2"/>
      <c r="W231" s="2"/>
      <c r="X231" s="2"/>
      <c r="Y231" s="2"/>
      <c r="Z231" s="2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3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2"/>
      <c r="V232" s="2"/>
      <c r="W232" s="2"/>
      <c r="X232" s="2"/>
      <c r="Y232" s="2"/>
      <c r="Z232" s="2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3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2"/>
      <c r="V233" s="2"/>
      <c r="W233" s="2"/>
      <c r="X233" s="2"/>
      <c r="Y233" s="2"/>
      <c r="Z233" s="2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3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2"/>
      <c r="V234" s="2"/>
      <c r="W234" s="2"/>
      <c r="X234" s="2"/>
      <c r="Y234" s="2"/>
      <c r="Z234" s="2"/>
    </row>
    <row r="235" spans="1:26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8">
    <mergeCell ref="A34:B34"/>
    <mergeCell ref="A4:M4"/>
    <mergeCell ref="J6:J7"/>
    <mergeCell ref="K6:K7"/>
    <mergeCell ref="L6:L7"/>
    <mergeCell ref="A6:A7"/>
    <mergeCell ref="B6:B7"/>
    <mergeCell ref="C6:C7"/>
    <mergeCell ref="D6:F6"/>
    <mergeCell ref="G6:G7"/>
    <mergeCell ref="H6:H7"/>
    <mergeCell ref="I6:I7"/>
    <mergeCell ref="A1:D1"/>
    <mergeCell ref="E1:M1"/>
    <mergeCell ref="A2:D2"/>
    <mergeCell ref="E2:M2"/>
    <mergeCell ref="A3:D3"/>
    <mergeCell ref="E3:M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/>
  </sheetViews>
  <sheetFormatPr defaultColWidth="12.5703125" defaultRowHeight="15" customHeight="1"/>
  <cols>
    <col min="1" max="1" width="6.85546875" customWidth="1"/>
    <col min="2" max="2" width="34.42578125" customWidth="1"/>
    <col min="3" max="4" width="20.140625" customWidth="1"/>
    <col min="5" max="5" width="13.42578125" customWidth="1"/>
    <col min="6" max="6" width="48.5703125" customWidth="1"/>
    <col min="7" max="21" width="8" customWidth="1"/>
    <col min="22" max="23" width="14.42578125" customWidth="1"/>
    <col min="24" max="26" width="8" customWidth="1"/>
  </cols>
  <sheetData>
    <row r="1" spans="1:26" ht="18.75" customHeight="1">
      <c r="A1" s="32" t="s">
        <v>49</v>
      </c>
      <c r="B1" s="32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2"/>
      <c r="Y1" s="2"/>
      <c r="Z1" s="2"/>
    </row>
    <row r="2" spans="1:26" ht="18.75" customHeight="1">
      <c r="A2" s="32" t="s">
        <v>50</v>
      </c>
      <c r="B2" s="32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2"/>
      <c r="Y2" s="2"/>
      <c r="Z2" s="2"/>
    </row>
    <row r="3" spans="1:26" ht="16.5" customHeight="1">
      <c r="A3" s="34"/>
      <c r="B3" s="34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2"/>
      <c r="Y3" s="2"/>
      <c r="Z3" s="2"/>
    </row>
    <row r="4" spans="1:26" ht="22.5" customHeight="1">
      <c r="A4" s="191" t="s">
        <v>51</v>
      </c>
      <c r="B4" s="188"/>
      <c r="C4" s="188"/>
      <c r="D4" s="188"/>
      <c r="E4" s="189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2"/>
      <c r="Y4" s="2"/>
      <c r="Z4" s="2"/>
    </row>
    <row r="5" spans="1:26" ht="18" customHeight="1">
      <c r="A5" s="192" t="s">
        <v>52</v>
      </c>
      <c r="B5" s="188"/>
      <c r="C5" s="188"/>
      <c r="D5" s="188"/>
      <c r="E5" s="189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2"/>
      <c r="Y5" s="2"/>
      <c r="Z5" s="2"/>
    </row>
    <row r="6" spans="1:26" ht="16.5" customHeight="1">
      <c r="A6" s="191"/>
      <c r="B6" s="189"/>
      <c r="C6" s="35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2"/>
      <c r="Y6" s="2"/>
      <c r="Z6" s="2"/>
    </row>
    <row r="7" spans="1:26" ht="21.75" customHeight="1">
      <c r="A7" s="202" t="s">
        <v>2</v>
      </c>
      <c r="B7" s="202" t="s">
        <v>3</v>
      </c>
      <c r="C7" s="203" t="s">
        <v>53</v>
      </c>
      <c r="D7" s="194"/>
      <c r="E7" s="202" t="s">
        <v>54</v>
      </c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3"/>
      <c r="W7" s="33"/>
      <c r="X7" s="2"/>
      <c r="Y7" s="2"/>
      <c r="Z7" s="2"/>
    </row>
    <row r="8" spans="1:26" ht="24" customHeight="1">
      <c r="A8" s="197"/>
      <c r="B8" s="197"/>
      <c r="C8" s="37" t="s">
        <v>55</v>
      </c>
      <c r="D8" s="37" t="s">
        <v>56</v>
      </c>
      <c r="E8" s="197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3"/>
      <c r="W8" s="33"/>
      <c r="X8" s="2"/>
      <c r="Y8" s="2"/>
      <c r="Z8" s="2"/>
    </row>
    <row r="9" spans="1:26" ht="18" customHeight="1">
      <c r="A9" s="38">
        <v>1</v>
      </c>
      <c r="B9" s="39" t="s">
        <v>16</v>
      </c>
      <c r="C9" s="40">
        <v>70</v>
      </c>
      <c r="D9" s="40">
        <v>100</v>
      </c>
      <c r="E9" s="40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2"/>
      <c r="Y9" s="2"/>
      <c r="Z9" s="2"/>
    </row>
    <row r="10" spans="1:26" ht="18" customHeight="1">
      <c r="A10" s="38">
        <v>2</v>
      </c>
      <c r="B10" s="39" t="s">
        <v>18</v>
      </c>
      <c r="C10" s="40">
        <v>44</v>
      </c>
      <c r="D10" s="40">
        <v>100</v>
      </c>
      <c r="E10" s="40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2"/>
      <c r="Y10" s="2"/>
      <c r="Z10" s="2"/>
    </row>
    <row r="11" spans="1:26" ht="18" customHeight="1">
      <c r="A11" s="38">
        <v>3</v>
      </c>
      <c r="B11" s="39" t="s">
        <v>19</v>
      </c>
      <c r="C11" s="40">
        <v>60</v>
      </c>
      <c r="D11" s="40">
        <v>100</v>
      </c>
      <c r="E11" s="40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2"/>
      <c r="Y11" s="2"/>
      <c r="Z11" s="2"/>
    </row>
    <row r="12" spans="1:26" ht="18" customHeight="1">
      <c r="A12" s="38">
        <v>4</v>
      </c>
      <c r="B12" s="39" t="s">
        <v>20</v>
      </c>
      <c r="C12" s="40">
        <v>50</v>
      </c>
      <c r="D12" s="40">
        <v>100</v>
      </c>
      <c r="E12" s="40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2"/>
      <c r="Y12" s="2"/>
      <c r="Z12" s="2"/>
    </row>
    <row r="13" spans="1:26" ht="18" customHeight="1">
      <c r="A13" s="38">
        <v>5</v>
      </c>
      <c r="B13" s="39" t="s">
        <v>21</v>
      </c>
      <c r="C13" s="40">
        <v>83</v>
      </c>
      <c r="D13" s="40">
        <v>100</v>
      </c>
      <c r="E13" s="40"/>
      <c r="F13" s="33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2"/>
      <c r="Y13" s="2"/>
      <c r="Z13" s="2"/>
    </row>
    <row r="14" spans="1:26" ht="18" customHeight="1">
      <c r="A14" s="38">
        <v>6</v>
      </c>
      <c r="B14" s="39" t="s">
        <v>22</v>
      </c>
      <c r="C14" s="40">
        <v>98</v>
      </c>
      <c r="D14" s="40">
        <v>100</v>
      </c>
      <c r="E14" s="40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2"/>
      <c r="Y14" s="2"/>
      <c r="Z14" s="2"/>
    </row>
    <row r="15" spans="1:26" ht="18" customHeight="1">
      <c r="A15" s="38">
        <v>7</v>
      </c>
      <c r="B15" s="39" t="s">
        <v>23</v>
      </c>
      <c r="C15" s="40">
        <v>83</v>
      </c>
      <c r="D15" s="40">
        <v>100</v>
      </c>
      <c r="E15" s="40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2"/>
      <c r="Y15" s="2"/>
      <c r="Z15" s="2"/>
    </row>
    <row r="16" spans="1:26" ht="18" customHeight="1">
      <c r="A16" s="38">
        <v>8</v>
      </c>
      <c r="B16" s="39" t="s">
        <v>24</v>
      </c>
      <c r="C16" s="40">
        <v>101</v>
      </c>
      <c r="D16" s="40">
        <v>100</v>
      </c>
      <c r="E16" s="40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2"/>
      <c r="Y16" s="2"/>
      <c r="Z16" s="2"/>
    </row>
    <row r="17" spans="1:26" ht="18" customHeight="1">
      <c r="A17" s="38">
        <v>9</v>
      </c>
      <c r="B17" s="39" t="s">
        <v>25</v>
      </c>
      <c r="C17" s="40">
        <v>89</v>
      </c>
      <c r="D17" s="40">
        <v>100</v>
      </c>
      <c r="E17" s="40"/>
      <c r="F17" s="33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33"/>
      <c r="W17" s="33"/>
      <c r="X17" s="2"/>
      <c r="Y17" s="2"/>
      <c r="Z17" s="2"/>
    </row>
    <row r="18" spans="1:26" ht="18" customHeight="1">
      <c r="A18" s="38">
        <v>10</v>
      </c>
      <c r="B18" s="39" t="s">
        <v>26</v>
      </c>
      <c r="C18" s="40">
        <v>94</v>
      </c>
      <c r="D18" s="40">
        <v>100</v>
      </c>
      <c r="E18" s="40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2"/>
      <c r="Y18" s="2"/>
      <c r="Z18" s="2"/>
    </row>
    <row r="19" spans="1:26" ht="18" customHeight="1">
      <c r="A19" s="38">
        <v>11</v>
      </c>
      <c r="B19" s="39" t="s">
        <v>29</v>
      </c>
      <c r="C19" s="40">
        <v>40</v>
      </c>
      <c r="D19" s="40">
        <v>100</v>
      </c>
      <c r="E19" s="40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2"/>
      <c r="Y19" s="2"/>
      <c r="Z19" s="2"/>
    </row>
    <row r="20" spans="1:26" ht="18" customHeight="1">
      <c r="A20" s="38">
        <v>12</v>
      </c>
      <c r="B20" s="39" t="s">
        <v>30</v>
      </c>
      <c r="C20" s="40">
        <v>32</v>
      </c>
      <c r="D20" s="40">
        <v>100</v>
      </c>
      <c r="E20" s="40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2"/>
      <c r="Y20" s="2"/>
      <c r="Z20" s="2"/>
    </row>
    <row r="21" spans="1:26" ht="18" customHeight="1">
      <c r="A21" s="38">
        <v>13</v>
      </c>
      <c r="B21" s="39" t="s">
        <v>31</v>
      </c>
      <c r="C21" s="40">
        <v>72</v>
      </c>
      <c r="D21" s="40">
        <v>100</v>
      </c>
      <c r="E21" s="40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2"/>
      <c r="Y21" s="2"/>
      <c r="Z21" s="2"/>
    </row>
    <row r="22" spans="1:26" ht="18" customHeight="1">
      <c r="A22" s="38">
        <v>14</v>
      </c>
      <c r="B22" s="39" t="s">
        <v>32</v>
      </c>
      <c r="C22" s="40">
        <v>65</v>
      </c>
      <c r="D22" s="40">
        <v>100</v>
      </c>
      <c r="E22" s="40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2"/>
      <c r="Y22" s="2"/>
      <c r="Z22" s="2"/>
    </row>
    <row r="23" spans="1:26" ht="18" customHeight="1">
      <c r="A23" s="38">
        <v>15</v>
      </c>
      <c r="B23" s="39" t="s">
        <v>34</v>
      </c>
      <c r="C23" s="40">
        <v>50</v>
      </c>
      <c r="D23" s="40">
        <v>100</v>
      </c>
      <c r="E23" s="40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2"/>
      <c r="Y23" s="2"/>
      <c r="Z23" s="2"/>
    </row>
    <row r="24" spans="1:26" ht="18" customHeight="1">
      <c r="A24" s="38">
        <v>16</v>
      </c>
      <c r="B24" s="39" t="s">
        <v>35</v>
      </c>
      <c r="C24" s="40">
        <v>85</v>
      </c>
      <c r="D24" s="40">
        <v>100</v>
      </c>
      <c r="E24" s="40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2"/>
      <c r="Y24" s="2"/>
      <c r="Z24" s="2"/>
    </row>
    <row r="25" spans="1:26" ht="18" customHeight="1">
      <c r="A25" s="41">
        <v>17</v>
      </c>
      <c r="B25" s="42" t="s">
        <v>36</v>
      </c>
      <c r="C25" s="40">
        <v>43</v>
      </c>
      <c r="D25" s="40">
        <v>100</v>
      </c>
      <c r="E25" s="40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2"/>
      <c r="Y25" s="2"/>
      <c r="Z25" s="2"/>
    </row>
    <row r="26" spans="1:26" ht="18" customHeight="1">
      <c r="A26" s="41">
        <v>18</v>
      </c>
      <c r="B26" s="42" t="s">
        <v>37</v>
      </c>
      <c r="C26" s="40">
        <v>60</v>
      </c>
      <c r="D26" s="40">
        <v>100</v>
      </c>
      <c r="E26" s="40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2"/>
      <c r="Y26" s="2"/>
      <c r="Z26" s="2"/>
    </row>
    <row r="27" spans="1:26" ht="18" customHeight="1">
      <c r="A27" s="41">
        <v>19</v>
      </c>
      <c r="B27" s="42" t="s">
        <v>38</v>
      </c>
      <c r="C27" s="40">
        <v>29</v>
      </c>
      <c r="D27" s="40">
        <v>100</v>
      </c>
      <c r="E27" s="40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2"/>
      <c r="Y27" s="2"/>
      <c r="Z27" s="2"/>
    </row>
    <row r="28" spans="1:26" ht="18" customHeight="1">
      <c r="A28" s="41">
        <v>20</v>
      </c>
      <c r="B28" s="42" t="s">
        <v>40</v>
      </c>
      <c r="C28" s="40">
        <v>41</v>
      </c>
      <c r="D28" s="40">
        <v>100</v>
      </c>
      <c r="E28" s="40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2"/>
      <c r="Y28" s="2"/>
      <c r="Z28" s="2"/>
    </row>
    <row r="29" spans="1:26" ht="18" customHeight="1">
      <c r="A29" s="41">
        <v>21</v>
      </c>
      <c r="B29" s="42" t="s">
        <v>41</v>
      </c>
      <c r="C29" s="40">
        <v>52</v>
      </c>
      <c r="D29" s="40">
        <v>100</v>
      </c>
      <c r="E29" s="40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2"/>
      <c r="Y29" s="2"/>
      <c r="Z29" s="2"/>
    </row>
    <row r="30" spans="1:26" ht="18" customHeight="1">
      <c r="A30" s="41">
        <v>22</v>
      </c>
      <c r="B30" s="42" t="s">
        <v>42</v>
      </c>
      <c r="C30" s="40">
        <v>49</v>
      </c>
      <c r="D30" s="40">
        <v>100</v>
      </c>
      <c r="E30" s="40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2"/>
      <c r="Y30" s="2"/>
      <c r="Z30" s="2"/>
    </row>
    <row r="31" spans="1:26" ht="18" customHeight="1">
      <c r="A31" s="41">
        <v>23</v>
      </c>
      <c r="B31" s="42" t="s">
        <v>43</v>
      </c>
      <c r="C31" s="40">
        <v>55</v>
      </c>
      <c r="D31" s="40">
        <v>100</v>
      </c>
      <c r="E31" s="40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2"/>
      <c r="Y31" s="2"/>
      <c r="Z31" s="2"/>
    </row>
    <row r="32" spans="1:26" ht="18" customHeight="1">
      <c r="A32" s="41">
        <v>24</v>
      </c>
      <c r="B32" s="42" t="s">
        <v>44</v>
      </c>
      <c r="C32" s="40">
        <v>106</v>
      </c>
      <c r="D32" s="40">
        <v>100</v>
      </c>
      <c r="E32" s="40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2"/>
      <c r="Y32" s="2"/>
      <c r="Z32" s="2"/>
    </row>
    <row r="33" spans="1:26" ht="18" customHeight="1">
      <c r="A33" s="38">
        <v>25</v>
      </c>
      <c r="B33" s="39" t="s">
        <v>45</v>
      </c>
      <c r="C33" s="40">
        <v>30</v>
      </c>
      <c r="D33" s="40">
        <v>100</v>
      </c>
      <c r="E33" s="40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2"/>
      <c r="Y33" s="2"/>
      <c r="Z33" s="2"/>
    </row>
    <row r="34" spans="1:26" ht="18" customHeight="1">
      <c r="A34" s="38">
        <v>26</v>
      </c>
      <c r="B34" s="39" t="s">
        <v>46</v>
      </c>
      <c r="C34" s="40">
        <v>52</v>
      </c>
      <c r="D34" s="40">
        <v>100</v>
      </c>
      <c r="E34" s="40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2"/>
      <c r="Y34" s="2"/>
      <c r="Z34" s="2"/>
    </row>
    <row r="35" spans="1:26" ht="18" customHeight="1">
      <c r="A35" s="201" t="s">
        <v>48</v>
      </c>
      <c r="B35" s="194"/>
      <c r="C35" s="43">
        <f>SUM(C9:C34)</f>
        <v>1633</v>
      </c>
      <c r="D35" s="44">
        <v>100</v>
      </c>
      <c r="E35" s="40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33"/>
      <c r="W35" s="33"/>
      <c r="X35" s="2"/>
      <c r="Y35" s="2"/>
      <c r="Z35" s="2"/>
    </row>
    <row r="36" spans="1:26" ht="12.75" customHeight="1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2"/>
      <c r="Y36" s="2"/>
      <c r="Z36" s="2"/>
    </row>
    <row r="37" spans="1:26" ht="12.75" customHeight="1">
      <c r="A37" s="33"/>
      <c r="B37" s="33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2"/>
      <c r="Y37" s="2"/>
      <c r="Z37" s="2"/>
    </row>
    <row r="38" spans="1:26" ht="12.75" customHeight="1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2"/>
      <c r="Y38" s="2"/>
      <c r="Z38" s="2"/>
    </row>
    <row r="39" spans="1:26" ht="12.75" customHeight="1">
      <c r="A39" s="33"/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2"/>
      <c r="Y39" s="2"/>
      <c r="Z39" s="2"/>
    </row>
    <row r="40" spans="1:26" ht="12.75" customHeight="1">
      <c r="A40" s="33"/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2"/>
      <c r="Y40" s="2"/>
      <c r="Z40" s="2"/>
    </row>
    <row r="41" spans="1:26" ht="12.75" customHeight="1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2"/>
      <c r="Y41" s="2"/>
      <c r="Z41" s="2"/>
    </row>
    <row r="42" spans="1:26" ht="12.75" customHeight="1">
      <c r="A42" s="33"/>
      <c r="B42" s="33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2"/>
      <c r="Y42" s="2"/>
      <c r="Z42" s="2"/>
    </row>
    <row r="43" spans="1:26" ht="12.75" customHeight="1">
      <c r="A43" s="33"/>
      <c r="B43" s="33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2"/>
      <c r="Y43" s="2"/>
      <c r="Z43" s="2"/>
    </row>
    <row r="44" spans="1:26" ht="12.75" customHeight="1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2"/>
      <c r="Y44" s="2"/>
      <c r="Z44" s="2"/>
    </row>
    <row r="45" spans="1:26" ht="12.75" customHeight="1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2"/>
      <c r="Y45" s="2"/>
      <c r="Z45" s="2"/>
    </row>
    <row r="46" spans="1:26" ht="12.75" customHeight="1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2"/>
      <c r="Y46" s="2"/>
      <c r="Z46" s="2"/>
    </row>
    <row r="47" spans="1:26" ht="12.75" customHeight="1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2"/>
      <c r="Y47" s="2"/>
      <c r="Z47" s="2"/>
    </row>
    <row r="48" spans="1:26" ht="12.75" customHeight="1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2"/>
      <c r="Y48" s="2"/>
      <c r="Z48" s="2"/>
    </row>
    <row r="49" spans="1:26" ht="12.75" customHeight="1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2"/>
      <c r="Y49" s="2"/>
      <c r="Z49" s="2"/>
    </row>
    <row r="50" spans="1:26" ht="12.75" customHeight="1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2"/>
      <c r="Y50" s="2"/>
      <c r="Z50" s="2"/>
    </row>
    <row r="51" spans="1:26" ht="12.75" customHeight="1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2"/>
      <c r="Y51" s="2"/>
      <c r="Z51" s="2"/>
    </row>
    <row r="52" spans="1:26" ht="12.75" customHeight="1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2"/>
      <c r="Y52" s="2"/>
      <c r="Z52" s="2"/>
    </row>
    <row r="53" spans="1:26" ht="12.75" customHeight="1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2"/>
      <c r="Y53" s="2"/>
      <c r="Z53" s="2"/>
    </row>
    <row r="54" spans="1:26" ht="12.75" customHeight="1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2"/>
      <c r="Y54" s="2"/>
      <c r="Z54" s="2"/>
    </row>
    <row r="55" spans="1:26" ht="12.75" customHeight="1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2"/>
      <c r="Y55" s="2"/>
      <c r="Z55" s="2"/>
    </row>
    <row r="56" spans="1:26" ht="12.75" customHeight="1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2"/>
      <c r="Y56" s="2"/>
      <c r="Z56" s="2"/>
    </row>
    <row r="57" spans="1:26" ht="12.75" customHeight="1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2"/>
      <c r="Y57" s="2"/>
      <c r="Z57" s="2"/>
    </row>
    <row r="58" spans="1:26" ht="12.75" customHeight="1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2"/>
      <c r="Y58" s="2"/>
      <c r="Z58" s="2"/>
    </row>
    <row r="59" spans="1:26" ht="12.75" customHeight="1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2"/>
      <c r="Y59" s="2"/>
      <c r="Z59" s="2"/>
    </row>
    <row r="60" spans="1:26" ht="12.75" customHeight="1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2"/>
      <c r="Y60" s="2"/>
      <c r="Z60" s="2"/>
    </row>
    <row r="61" spans="1:26" ht="12.75" customHeight="1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2"/>
      <c r="Y61" s="2"/>
      <c r="Z61" s="2"/>
    </row>
    <row r="62" spans="1:26" ht="12.75" customHeight="1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2"/>
      <c r="Y62" s="2"/>
      <c r="Z62" s="2"/>
    </row>
    <row r="63" spans="1:26" ht="12.75" customHeight="1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2"/>
      <c r="Y63" s="2"/>
      <c r="Z63" s="2"/>
    </row>
    <row r="64" spans="1:26" ht="12.75" customHeight="1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2"/>
      <c r="Y64" s="2"/>
      <c r="Z64" s="2"/>
    </row>
    <row r="65" spans="1:26" ht="12.75" customHeight="1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2"/>
      <c r="Y65" s="2"/>
      <c r="Z65" s="2"/>
    </row>
    <row r="66" spans="1:26" ht="12.75" customHeight="1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2"/>
      <c r="Y66" s="2"/>
      <c r="Z66" s="2"/>
    </row>
    <row r="67" spans="1:26" ht="12.75" customHeight="1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2"/>
      <c r="Y67" s="2"/>
      <c r="Z67" s="2"/>
    </row>
    <row r="68" spans="1:26" ht="12.75" customHeight="1">
      <c r="A68" s="33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2"/>
      <c r="Y68" s="2"/>
      <c r="Z68" s="2"/>
    </row>
    <row r="69" spans="1:26" ht="12.75" customHeight="1">
      <c r="A69" s="33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2"/>
      <c r="Y69" s="2"/>
      <c r="Z69" s="2"/>
    </row>
    <row r="70" spans="1:26" ht="12.75" customHeight="1">
      <c r="A70" s="33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2"/>
      <c r="Y70" s="2"/>
      <c r="Z70" s="2"/>
    </row>
    <row r="71" spans="1:26" ht="12.75" customHeight="1">
      <c r="A71" s="33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2"/>
      <c r="Y71" s="2"/>
      <c r="Z71" s="2"/>
    </row>
    <row r="72" spans="1:26" ht="12.75" customHeight="1">
      <c r="A72" s="33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2"/>
      <c r="Y72" s="2"/>
      <c r="Z72" s="2"/>
    </row>
    <row r="73" spans="1:26" ht="12.75" customHeight="1">
      <c r="A73" s="33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2"/>
      <c r="Y73" s="2"/>
      <c r="Z73" s="2"/>
    </row>
    <row r="74" spans="1:26" ht="12.75" customHeight="1">
      <c r="A74" s="33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2"/>
      <c r="Y74" s="2"/>
      <c r="Z74" s="2"/>
    </row>
    <row r="75" spans="1:26" ht="12.75" customHeight="1">
      <c r="A75" s="33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2"/>
      <c r="Y75" s="2"/>
      <c r="Z75" s="2"/>
    </row>
    <row r="76" spans="1:26" ht="12.75" customHeight="1">
      <c r="A76" s="33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2"/>
      <c r="Y76" s="2"/>
      <c r="Z76" s="2"/>
    </row>
    <row r="77" spans="1:26" ht="12.75" customHeight="1">
      <c r="A77" s="33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2"/>
      <c r="Y77" s="2"/>
      <c r="Z77" s="2"/>
    </row>
    <row r="78" spans="1:26" ht="12.75" customHeight="1">
      <c r="A78" s="33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2"/>
      <c r="Y78" s="2"/>
      <c r="Z78" s="2"/>
    </row>
    <row r="79" spans="1:26" ht="12.75" customHeight="1">
      <c r="A79" s="33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2"/>
      <c r="Y79" s="2"/>
      <c r="Z79" s="2"/>
    </row>
    <row r="80" spans="1:26" ht="12.75" customHeight="1">
      <c r="A80" s="33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2"/>
      <c r="Y80" s="2"/>
      <c r="Z80" s="2"/>
    </row>
    <row r="81" spans="1:26" ht="12.75" customHeight="1">
      <c r="A81" s="33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2"/>
      <c r="Y81" s="2"/>
      <c r="Z81" s="2"/>
    </row>
    <row r="82" spans="1:26" ht="12.75" customHeight="1">
      <c r="A82" s="33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2"/>
      <c r="Y82" s="2"/>
      <c r="Z82" s="2"/>
    </row>
    <row r="83" spans="1:26" ht="12.75" customHeight="1">
      <c r="A83" s="33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2"/>
      <c r="Y83" s="2"/>
      <c r="Z83" s="2"/>
    </row>
    <row r="84" spans="1:26" ht="12.75" customHeight="1">
      <c r="A84" s="33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2"/>
      <c r="Y84" s="2"/>
      <c r="Z84" s="2"/>
    </row>
    <row r="85" spans="1:26" ht="12.75" customHeight="1">
      <c r="A85" s="33"/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2"/>
      <c r="Y85" s="2"/>
      <c r="Z85" s="2"/>
    </row>
    <row r="86" spans="1:26" ht="12.75" customHeight="1">
      <c r="A86" s="33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2"/>
      <c r="Y86" s="2"/>
      <c r="Z86" s="2"/>
    </row>
    <row r="87" spans="1:26" ht="12.75" customHeight="1">
      <c r="A87" s="33"/>
      <c r="B87" s="33"/>
      <c r="C87" s="33"/>
      <c r="D87" s="33"/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2"/>
      <c r="Y87" s="2"/>
      <c r="Z87" s="2"/>
    </row>
    <row r="88" spans="1:26" ht="12.75" customHeight="1">
      <c r="A88" s="33"/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2"/>
      <c r="Y88" s="2"/>
      <c r="Z88" s="2"/>
    </row>
    <row r="89" spans="1:26" ht="12.75" customHeight="1">
      <c r="A89" s="33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2"/>
      <c r="Y89" s="2"/>
      <c r="Z89" s="2"/>
    </row>
    <row r="90" spans="1:26" ht="12.75" customHeight="1">
      <c r="A90" s="33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2"/>
      <c r="Y90" s="2"/>
      <c r="Z90" s="2"/>
    </row>
    <row r="91" spans="1:26" ht="12.75" customHeight="1">
      <c r="A91" s="33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2"/>
      <c r="Y91" s="2"/>
      <c r="Z91" s="2"/>
    </row>
    <row r="92" spans="1:26" ht="12.75" customHeight="1">
      <c r="A92" s="33"/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2"/>
      <c r="Y92" s="2"/>
      <c r="Z92" s="2"/>
    </row>
    <row r="93" spans="1:26" ht="12.75" customHeight="1">
      <c r="A93" s="33"/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2"/>
      <c r="Y93" s="2"/>
      <c r="Z93" s="2"/>
    </row>
    <row r="94" spans="1:26" ht="12.75" customHeight="1">
      <c r="A94" s="33"/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2"/>
      <c r="Y94" s="2"/>
      <c r="Z94" s="2"/>
    </row>
    <row r="95" spans="1:26" ht="12.75" customHeight="1">
      <c r="A95" s="33"/>
      <c r="B95" s="33"/>
      <c r="C95" s="33"/>
      <c r="D95" s="33"/>
      <c r="E95" s="33"/>
      <c r="F95" s="33"/>
      <c r="G95" s="33"/>
      <c r="H95" s="33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2"/>
      <c r="Y95" s="2"/>
      <c r="Z95" s="2"/>
    </row>
    <row r="96" spans="1:26" ht="12.75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2"/>
      <c r="Y96" s="2"/>
      <c r="Z96" s="2"/>
    </row>
    <row r="97" spans="1:26" ht="12.75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2"/>
      <c r="Y97" s="2"/>
      <c r="Z97" s="2"/>
    </row>
    <row r="98" spans="1:26" ht="12.75" customHeight="1">
      <c r="A98" s="33"/>
      <c r="B98" s="33"/>
      <c r="C98" s="33"/>
      <c r="D98" s="33"/>
      <c r="E98" s="33"/>
      <c r="F98" s="33"/>
      <c r="G98" s="33"/>
      <c r="H98" s="33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2"/>
      <c r="Y98" s="2"/>
      <c r="Z98" s="2"/>
    </row>
    <row r="99" spans="1:26" ht="12.75" customHeight="1">
      <c r="A99" s="33"/>
      <c r="B99" s="33"/>
      <c r="C99" s="33"/>
      <c r="D99" s="33"/>
      <c r="E99" s="33"/>
      <c r="F99" s="33"/>
      <c r="G99" s="33"/>
      <c r="H99" s="33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2"/>
      <c r="Y99" s="2"/>
      <c r="Z99" s="2"/>
    </row>
    <row r="100" spans="1:26" ht="12.75" customHeight="1">
      <c r="A100" s="33"/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2"/>
      <c r="Y100" s="2"/>
      <c r="Z100" s="2"/>
    </row>
    <row r="101" spans="1:26" ht="12.75" customHeight="1">
      <c r="A101" s="33"/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2"/>
      <c r="Y101" s="2"/>
      <c r="Z101" s="2"/>
    </row>
    <row r="102" spans="1:26" ht="12.75" customHeight="1">
      <c r="A102" s="33"/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2"/>
      <c r="Y102" s="2"/>
      <c r="Z102" s="2"/>
    </row>
    <row r="103" spans="1:26" ht="12.75" customHeight="1">
      <c r="A103" s="33"/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2"/>
      <c r="Y103" s="2"/>
      <c r="Z103" s="2"/>
    </row>
    <row r="104" spans="1:26" ht="12.75" customHeight="1">
      <c r="A104" s="33"/>
      <c r="B104" s="33"/>
      <c r="C104" s="33"/>
      <c r="D104" s="33"/>
      <c r="E104" s="33"/>
      <c r="F104" s="33"/>
      <c r="G104" s="33"/>
      <c r="H104" s="33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2"/>
      <c r="Y104" s="2"/>
      <c r="Z104" s="2"/>
    </row>
    <row r="105" spans="1:26" ht="12.75" customHeight="1">
      <c r="A105" s="33"/>
      <c r="B105" s="33"/>
      <c r="C105" s="33"/>
      <c r="D105" s="33"/>
      <c r="E105" s="33"/>
      <c r="F105" s="33"/>
      <c r="G105" s="33"/>
      <c r="H105" s="33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2"/>
      <c r="Y105" s="2"/>
      <c r="Z105" s="2"/>
    </row>
    <row r="106" spans="1:26" ht="12.75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2"/>
      <c r="Y106" s="2"/>
      <c r="Z106" s="2"/>
    </row>
    <row r="107" spans="1:26" ht="12.75" customHeight="1">
      <c r="A107" s="33"/>
      <c r="B107" s="33"/>
      <c r="C107" s="33"/>
      <c r="D107" s="33"/>
      <c r="E107" s="33"/>
      <c r="F107" s="33"/>
      <c r="G107" s="33"/>
      <c r="H107" s="33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2"/>
      <c r="Y107" s="2"/>
      <c r="Z107" s="2"/>
    </row>
    <row r="108" spans="1:26" ht="12.75" customHeight="1">
      <c r="A108" s="33"/>
      <c r="B108" s="33"/>
      <c r="C108" s="33"/>
      <c r="D108" s="33"/>
      <c r="E108" s="33"/>
      <c r="F108" s="33"/>
      <c r="G108" s="33"/>
      <c r="H108" s="33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2"/>
      <c r="Y108" s="2"/>
      <c r="Z108" s="2"/>
    </row>
    <row r="109" spans="1:26" ht="12.75" customHeight="1">
      <c r="A109" s="33"/>
      <c r="B109" s="33"/>
      <c r="C109" s="33"/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2"/>
      <c r="Y109" s="2"/>
      <c r="Z109" s="2"/>
    </row>
    <row r="110" spans="1:26" ht="12.75" customHeight="1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2"/>
      <c r="Y110" s="2"/>
      <c r="Z110" s="2"/>
    </row>
    <row r="111" spans="1:26" ht="12.75" customHeight="1">
      <c r="A111" s="33"/>
      <c r="B111" s="33"/>
      <c r="C111" s="33"/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2"/>
      <c r="Y111" s="2"/>
      <c r="Z111" s="2"/>
    </row>
    <row r="112" spans="1:26" ht="12.75" customHeight="1">
      <c r="A112" s="33"/>
      <c r="B112" s="33"/>
      <c r="C112" s="33"/>
      <c r="D112" s="33"/>
      <c r="E112" s="33"/>
      <c r="F112" s="33"/>
      <c r="G112" s="33"/>
      <c r="H112" s="33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2"/>
      <c r="Y112" s="2"/>
      <c r="Z112" s="2"/>
    </row>
    <row r="113" spans="1:26" ht="12.75" customHeight="1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2"/>
      <c r="Y113" s="2"/>
      <c r="Z113" s="2"/>
    </row>
    <row r="114" spans="1:26" ht="12.75" customHeight="1">
      <c r="A114" s="33"/>
      <c r="B114" s="33"/>
      <c r="C114" s="33"/>
      <c r="D114" s="33"/>
      <c r="E114" s="33"/>
      <c r="F114" s="33"/>
      <c r="G114" s="33"/>
      <c r="H114" s="33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2"/>
      <c r="Y114" s="2"/>
      <c r="Z114" s="2"/>
    </row>
    <row r="115" spans="1:26" ht="12.75" customHeight="1">
      <c r="A115" s="33"/>
      <c r="B115" s="33"/>
      <c r="C115" s="33"/>
      <c r="D115" s="33"/>
      <c r="E115" s="33"/>
      <c r="F115" s="33"/>
      <c r="G115" s="33"/>
      <c r="H115" s="33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2"/>
      <c r="Y115" s="2"/>
      <c r="Z115" s="2"/>
    </row>
    <row r="116" spans="1:26" ht="12.75" customHeight="1">
      <c r="A116" s="33"/>
      <c r="B116" s="33"/>
      <c r="C116" s="33"/>
      <c r="D116" s="33"/>
      <c r="E116" s="33"/>
      <c r="F116" s="33"/>
      <c r="G116" s="33"/>
      <c r="H116" s="33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2"/>
      <c r="Y116" s="2"/>
      <c r="Z116" s="2"/>
    </row>
    <row r="117" spans="1:26" ht="12.75" customHeight="1">
      <c r="A117" s="33"/>
      <c r="B117" s="33"/>
      <c r="C117" s="33"/>
      <c r="D117" s="33"/>
      <c r="E117" s="33"/>
      <c r="F117" s="33"/>
      <c r="G117" s="33"/>
      <c r="H117" s="33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2"/>
      <c r="Y117" s="2"/>
      <c r="Z117" s="2"/>
    </row>
    <row r="118" spans="1:26" ht="12.75" customHeight="1">
      <c r="A118" s="33"/>
      <c r="B118" s="33"/>
      <c r="C118" s="33"/>
      <c r="D118" s="33"/>
      <c r="E118" s="33"/>
      <c r="F118" s="33"/>
      <c r="G118" s="33"/>
      <c r="H118" s="33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2"/>
      <c r="Y118" s="2"/>
      <c r="Z118" s="2"/>
    </row>
    <row r="119" spans="1:26" ht="12.75" customHeight="1">
      <c r="A119" s="33"/>
      <c r="B119" s="33"/>
      <c r="C119" s="33"/>
      <c r="D119" s="33"/>
      <c r="E119" s="33"/>
      <c r="F119" s="33"/>
      <c r="G119" s="33"/>
      <c r="H119" s="33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2"/>
      <c r="Y119" s="2"/>
      <c r="Z119" s="2"/>
    </row>
    <row r="120" spans="1:26" ht="12.75" customHeight="1">
      <c r="A120" s="33"/>
      <c r="B120" s="33"/>
      <c r="C120" s="33"/>
      <c r="D120" s="33"/>
      <c r="E120" s="33"/>
      <c r="F120" s="33"/>
      <c r="G120" s="33"/>
      <c r="H120" s="33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2"/>
      <c r="Y120" s="2"/>
      <c r="Z120" s="2"/>
    </row>
    <row r="121" spans="1:26" ht="12.75" customHeight="1">
      <c r="A121" s="33"/>
      <c r="B121" s="33"/>
      <c r="C121" s="33"/>
      <c r="D121" s="33"/>
      <c r="E121" s="33"/>
      <c r="F121" s="33"/>
      <c r="G121" s="33"/>
      <c r="H121" s="33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2"/>
      <c r="Y121" s="2"/>
      <c r="Z121" s="2"/>
    </row>
    <row r="122" spans="1:26" ht="12.75" customHeight="1">
      <c r="A122" s="33"/>
      <c r="B122" s="33"/>
      <c r="C122" s="33"/>
      <c r="D122" s="33"/>
      <c r="E122" s="33"/>
      <c r="F122" s="33"/>
      <c r="G122" s="33"/>
      <c r="H122" s="33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2"/>
      <c r="Y122" s="2"/>
      <c r="Z122" s="2"/>
    </row>
    <row r="123" spans="1:26" ht="12.75" customHeight="1">
      <c r="A123" s="33"/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2"/>
      <c r="Y123" s="2"/>
      <c r="Z123" s="2"/>
    </row>
    <row r="124" spans="1:26" ht="12.75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2"/>
      <c r="Y124" s="2"/>
      <c r="Z124" s="2"/>
    </row>
    <row r="125" spans="1:26" ht="12.75" customHeight="1">
      <c r="A125" s="33"/>
      <c r="B125" s="33"/>
      <c r="C125" s="33"/>
      <c r="D125" s="33"/>
      <c r="E125" s="33"/>
      <c r="F125" s="33"/>
      <c r="G125" s="33"/>
      <c r="H125" s="33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2"/>
      <c r="Y125" s="2"/>
      <c r="Z125" s="2"/>
    </row>
    <row r="126" spans="1:26" ht="12.75" customHeight="1">
      <c r="A126" s="33"/>
      <c r="B126" s="33"/>
      <c r="C126" s="33"/>
      <c r="D126" s="33"/>
      <c r="E126" s="33"/>
      <c r="F126" s="33"/>
      <c r="G126" s="33"/>
      <c r="H126" s="33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2"/>
      <c r="Y126" s="2"/>
      <c r="Z126" s="2"/>
    </row>
    <row r="127" spans="1:26" ht="12.75" customHeight="1">
      <c r="A127" s="33"/>
      <c r="B127" s="33"/>
      <c r="C127" s="33"/>
      <c r="D127" s="33"/>
      <c r="E127" s="33"/>
      <c r="F127" s="33"/>
      <c r="G127" s="33"/>
      <c r="H127" s="33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2"/>
      <c r="Y127" s="2"/>
      <c r="Z127" s="2"/>
    </row>
    <row r="128" spans="1:26" ht="12.75" customHeight="1">
      <c r="A128" s="33"/>
      <c r="B128" s="33"/>
      <c r="C128" s="33"/>
      <c r="D128" s="33"/>
      <c r="E128" s="33"/>
      <c r="F128" s="33"/>
      <c r="G128" s="33"/>
      <c r="H128" s="33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2"/>
      <c r="Y128" s="2"/>
      <c r="Z128" s="2"/>
    </row>
    <row r="129" spans="1:26" ht="12.75" customHeight="1">
      <c r="A129" s="33"/>
      <c r="B129" s="33"/>
      <c r="C129" s="33"/>
      <c r="D129" s="33"/>
      <c r="E129" s="33"/>
      <c r="F129" s="33"/>
      <c r="G129" s="33"/>
      <c r="H129" s="33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2"/>
      <c r="Y129" s="2"/>
      <c r="Z129" s="2"/>
    </row>
    <row r="130" spans="1:26" ht="12.75" customHeight="1">
      <c r="A130" s="33"/>
      <c r="B130" s="33"/>
      <c r="C130" s="33"/>
      <c r="D130" s="33"/>
      <c r="E130" s="33"/>
      <c r="F130" s="33"/>
      <c r="G130" s="33"/>
      <c r="H130" s="33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2"/>
      <c r="Y130" s="2"/>
      <c r="Z130" s="2"/>
    </row>
    <row r="131" spans="1:26" ht="12.75" customHeight="1">
      <c r="A131" s="33"/>
      <c r="B131" s="33"/>
      <c r="C131" s="33"/>
      <c r="D131" s="33"/>
      <c r="E131" s="33"/>
      <c r="F131" s="33"/>
      <c r="G131" s="33"/>
      <c r="H131" s="33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2"/>
      <c r="Y131" s="2"/>
      <c r="Z131" s="2"/>
    </row>
    <row r="132" spans="1:26" ht="12.75" customHeight="1">
      <c r="A132" s="33"/>
      <c r="B132" s="33"/>
      <c r="C132" s="33"/>
      <c r="D132" s="33"/>
      <c r="E132" s="33"/>
      <c r="F132" s="33"/>
      <c r="G132" s="33"/>
      <c r="H132" s="33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2"/>
      <c r="Y132" s="2"/>
      <c r="Z132" s="2"/>
    </row>
    <row r="133" spans="1:26" ht="12.75" customHeight="1">
      <c r="A133" s="33"/>
      <c r="B133" s="33"/>
      <c r="C133" s="33"/>
      <c r="D133" s="33"/>
      <c r="E133" s="33"/>
      <c r="F133" s="33"/>
      <c r="G133" s="33"/>
      <c r="H133" s="33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2"/>
      <c r="Y133" s="2"/>
      <c r="Z133" s="2"/>
    </row>
    <row r="134" spans="1:26" ht="12.75" customHeight="1">
      <c r="A134" s="33"/>
      <c r="B134" s="33"/>
      <c r="C134" s="33"/>
      <c r="D134" s="33"/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2"/>
      <c r="Y134" s="2"/>
      <c r="Z134" s="2"/>
    </row>
    <row r="135" spans="1:26" ht="12.75" customHeight="1">
      <c r="A135" s="33"/>
      <c r="B135" s="33"/>
      <c r="C135" s="33"/>
      <c r="D135" s="33"/>
      <c r="E135" s="33"/>
      <c r="F135" s="33"/>
      <c r="G135" s="33"/>
      <c r="H135" s="33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2"/>
      <c r="Y135" s="2"/>
      <c r="Z135" s="2"/>
    </row>
    <row r="136" spans="1:26" ht="12.75" customHeight="1">
      <c r="A136" s="33"/>
      <c r="B136" s="33"/>
      <c r="C136" s="33"/>
      <c r="D136" s="33"/>
      <c r="E136" s="33"/>
      <c r="F136" s="33"/>
      <c r="G136" s="33"/>
      <c r="H136" s="33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2"/>
      <c r="Y136" s="2"/>
      <c r="Z136" s="2"/>
    </row>
    <row r="137" spans="1:26" ht="12.75" customHeight="1">
      <c r="A137" s="33"/>
      <c r="B137" s="33"/>
      <c r="C137" s="33"/>
      <c r="D137" s="33"/>
      <c r="E137" s="33"/>
      <c r="F137" s="33"/>
      <c r="G137" s="33"/>
      <c r="H137" s="33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2"/>
      <c r="Y137" s="2"/>
      <c r="Z137" s="2"/>
    </row>
    <row r="138" spans="1:26" ht="12.75" customHeight="1">
      <c r="A138" s="33"/>
      <c r="B138" s="33"/>
      <c r="C138" s="33"/>
      <c r="D138" s="33"/>
      <c r="E138" s="33"/>
      <c r="F138" s="33"/>
      <c r="G138" s="33"/>
      <c r="H138" s="33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2"/>
      <c r="Y138" s="2"/>
      <c r="Z138" s="2"/>
    </row>
    <row r="139" spans="1:26" ht="12.75" customHeight="1">
      <c r="A139" s="33"/>
      <c r="B139" s="33"/>
      <c r="C139" s="33"/>
      <c r="D139" s="33"/>
      <c r="E139" s="33"/>
      <c r="F139" s="33"/>
      <c r="G139" s="33"/>
      <c r="H139" s="33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2"/>
      <c r="Y139" s="2"/>
      <c r="Z139" s="2"/>
    </row>
    <row r="140" spans="1:26" ht="12.75" customHeight="1">
      <c r="A140" s="33"/>
      <c r="B140" s="33"/>
      <c r="C140" s="33"/>
      <c r="D140" s="33"/>
      <c r="E140" s="33"/>
      <c r="F140" s="33"/>
      <c r="G140" s="33"/>
      <c r="H140" s="33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2"/>
      <c r="Y140" s="2"/>
      <c r="Z140" s="2"/>
    </row>
    <row r="141" spans="1:26" ht="12.75" customHeight="1">
      <c r="A141" s="33"/>
      <c r="B141" s="33"/>
      <c r="C141" s="33"/>
      <c r="D141" s="33"/>
      <c r="E141" s="33"/>
      <c r="F141" s="33"/>
      <c r="G141" s="33"/>
      <c r="H141" s="33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2"/>
      <c r="Y141" s="2"/>
      <c r="Z141" s="2"/>
    </row>
    <row r="142" spans="1:26" ht="12.75" customHeight="1">
      <c r="A142" s="33"/>
      <c r="B142" s="33"/>
      <c r="C142" s="33"/>
      <c r="D142" s="33"/>
      <c r="E142" s="33"/>
      <c r="F142" s="33"/>
      <c r="G142" s="33"/>
      <c r="H142" s="33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2"/>
      <c r="Y142" s="2"/>
      <c r="Z142" s="2"/>
    </row>
    <row r="143" spans="1:26" ht="12.75" customHeight="1">
      <c r="A143" s="33"/>
      <c r="B143" s="33"/>
      <c r="C143" s="33"/>
      <c r="D143" s="33"/>
      <c r="E143" s="33"/>
      <c r="F143" s="33"/>
      <c r="G143" s="33"/>
      <c r="H143" s="33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2"/>
      <c r="Y143" s="2"/>
      <c r="Z143" s="2"/>
    </row>
    <row r="144" spans="1:26" ht="12.75" customHeight="1">
      <c r="A144" s="33"/>
      <c r="B144" s="33"/>
      <c r="C144" s="33"/>
      <c r="D144" s="33"/>
      <c r="E144" s="33"/>
      <c r="F144" s="33"/>
      <c r="G144" s="33"/>
      <c r="H144" s="33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2"/>
      <c r="Y144" s="2"/>
      <c r="Z144" s="2"/>
    </row>
    <row r="145" spans="1:26" ht="12.75" customHeight="1">
      <c r="A145" s="33"/>
      <c r="B145" s="33"/>
      <c r="C145" s="33"/>
      <c r="D145" s="33"/>
      <c r="E145" s="33"/>
      <c r="F145" s="33"/>
      <c r="G145" s="33"/>
      <c r="H145" s="33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2"/>
      <c r="Y145" s="2"/>
      <c r="Z145" s="2"/>
    </row>
    <row r="146" spans="1:26" ht="12.75" customHeight="1">
      <c r="A146" s="33"/>
      <c r="B146" s="33"/>
      <c r="C146" s="33"/>
      <c r="D146" s="33"/>
      <c r="E146" s="33"/>
      <c r="F146" s="33"/>
      <c r="G146" s="33"/>
      <c r="H146" s="33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2"/>
      <c r="Y146" s="2"/>
      <c r="Z146" s="2"/>
    </row>
    <row r="147" spans="1:26" ht="12.75" customHeight="1">
      <c r="A147" s="33"/>
      <c r="B147" s="33"/>
      <c r="C147" s="33"/>
      <c r="D147" s="33"/>
      <c r="E147" s="33"/>
      <c r="F147" s="33"/>
      <c r="G147" s="33"/>
      <c r="H147" s="33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2"/>
      <c r="Y147" s="2"/>
      <c r="Z147" s="2"/>
    </row>
    <row r="148" spans="1:26" ht="12.75" customHeight="1">
      <c r="A148" s="33"/>
      <c r="B148" s="33"/>
      <c r="C148" s="33"/>
      <c r="D148" s="33"/>
      <c r="E148" s="33"/>
      <c r="F148" s="33"/>
      <c r="G148" s="33"/>
      <c r="H148" s="33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2"/>
      <c r="Y148" s="2"/>
      <c r="Z148" s="2"/>
    </row>
    <row r="149" spans="1:26" ht="12.75" customHeight="1">
      <c r="A149" s="33"/>
      <c r="B149" s="33"/>
      <c r="C149" s="33"/>
      <c r="D149" s="33"/>
      <c r="E149" s="33"/>
      <c r="F149" s="33"/>
      <c r="G149" s="33"/>
      <c r="H149" s="33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2"/>
      <c r="Y149" s="2"/>
      <c r="Z149" s="2"/>
    </row>
    <row r="150" spans="1:26" ht="12.75" customHeight="1">
      <c r="A150" s="33"/>
      <c r="B150" s="33"/>
      <c r="C150" s="33"/>
      <c r="D150" s="33"/>
      <c r="E150" s="33"/>
      <c r="F150" s="33"/>
      <c r="G150" s="33"/>
      <c r="H150" s="33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2"/>
      <c r="Y150" s="2"/>
      <c r="Z150" s="2"/>
    </row>
    <row r="151" spans="1:26" ht="12.75" customHeight="1">
      <c r="A151" s="33"/>
      <c r="B151" s="33"/>
      <c r="C151" s="33"/>
      <c r="D151" s="33"/>
      <c r="E151" s="33"/>
      <c r="F151" s="33"/>
      <c r="G151" s="33"/>
      <c r="H151" s="33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2"/>
      <c r="Y151" s="2"/>
      <c r="Z151" s="2"/>
    </row>
    <row r="152" spans="1:26" ht="12.75" customHeight="1">
      <c r="A152" s="33"/>
      <c r="B152" s="33"/>
      <c r="C152" s="33"/>
      <c r="D152" s="33"/>
      <c r="E152" s="33"/>
      <c r="F152" s="33"/>
      <c r="G152" s="33"/>
      <c r="H152" s="33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2"/>
      <c r="Y152" s="2"/>
      <c r="Z152" s="2"/>
    </row>
    <row r="153" spans="1:26" ht="12.75" customHeight="1">
      <c r="A153" s="33"/>
      <c r="B153" s="33"/>
      <c r="C153" s="33"/>
      <c r="D153" s="33"/>
      <c r="E153" s="33"/>
      <c r="F153" s="33"/>
      <c r="G153" s="33"/>
      <c r="H153" s="33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2"/>
      <c r="Y153" s="2"/>
      <c r="Z153" s="2"/>
    </row>
    <row r="154" spans="1:26" ht="12.75" customHeight="1">
      <c r="A154" s="33"/>
      <c r="B154" s="33"/>
      <c r="C154" s="33"/>
      <c r="D154" s="33"/>
      <c r="E154" s="33"/>
      <c r="F154" s="33"/>
      <c r="G154" s="33"/>
      <c r="H154" s="33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2"/>
      <c r="Y154" s="2"/>
      <c r="Z154" s="2"/>
    </row>
    <row r="155" spans="1:26" ht="12.75" customHeight="1">
      <c r="A155" s="33"/>
      <c r="B155" s="33"/>
      <c r="C155" s="33"/>
      <c r="D155" s="33"/>
      <c r="E155" s="33"/>
      <c r="F155" s="33"/>
      <c r="G155" s="33"/>
      <c r="H155" s="33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2"/>
      <c r="Y155" s="2"/>
      <c r="Z155" s="2"/>
    </row>
    <row r="156" spans="1:26" ht="12.75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2"/>
      <c r="Y156" s="2"/>
      <c r="Z156" s="2"/>
    </row>
    <row r="157" spans="1:26" ht="12.75" customHeight="1">
      <c r="A157" s="33"/>
      <c r="B157" s="33"/>
      <c r="C157" s="33"/>
      <c r="D157" s="33"/>
      <c r="E157" s="33"/>
      <c r="F157" s="33"/>
      <c r="G157" s="33"/>
      <c r="H157" s="33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2"/>
      <c r="Y157" s="2"/>
      <c r="Z157" s="2"/>
    </row>
    <row r="158" spans="1:26" ht="12.75" customHeight="1">
      <c r="A158" s="33"/>
      <c r="B158" s="33"/>
      <c r="C158" s="33"/>
      <c r="D158" s="33"/>
      <c r="E158" s="33"/>
      <c r="F158" s="33"/>
      <c r="G158" s="33"/>
      <c r="H158" s="33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2"/>
      <c r="Y158" s="2"/>
      <c r="Z158" s="2"/>
    </row>
    <row r="159" spans="1:26" ht="12.75" customHeight="1">
      <c r="A159" s="33"/>
      <c r="B159" s="33"/>
      <c r="C159" s="33"/>
      <c r="D159" s="33"/>
      <c r="E159" s="33"/>
      <c r="F159" s="33"/>
      <c r="G159" s="33"/>
      <c r="H159" s="33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2"/>
      <c r="Y159" s="2"/>
      <c r="Z159" s="2"/>
    </row>
    <row r="160" spans="1:26" ht="12.75" customHeight="1">
      <c r="A160" s="33"/>
      <c r="B160" s="33"/>
      <c r="C160" s="33"/>
      <c r="D160" s="33"/>
      <c r="E160" s="33"/>
      <c r="F160" s="33"/>
      <c r="G160" s="33"/>
      <c r="H160" s="33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2"/>
      <c r="Y160" s="2"/>
      <c r="Z160" s="2"/>
    </row>
    <row r="161" spans="1:26" ht="12.75" customHeight="1">
      <c r="A161" s="33"/>
      <c r="B161" s="33"/>
      <c r="C161" s="33"/>
      <c r="D161" s="33"/>
      <c r="E161" s="33"/>
      <c r="F161" s="33"/>
      <c r="G161" s="33"/>
      <c r="H161" s="33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2"/>
      <c r="Y161" s="2"/>
      <c r="Z161" s="2"/>
    </row>
    <row r="162" spans="1:26" ht="12.75" customHeight="1">
      <c r="A162" s="33"/>
      <c r="B162" s="33"/>
      <c r="C162" s="33"/>
      <c r="D162" s="33"/>
      <c r="E162" s="33"/>
      <c r="F162" s="33"/>
      <c r="G162" s="33"/>
      <c r="H162" s="33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2"/>
      <c r="Y162" s="2"/>
      <c r="Z162" s="2"/>
    </row>
    <row r="163" spans="1:26" ht="12.75" customHeight="1">
      <c r="A163" s="33"/>
      <c r="B163" s="33"/>
      <c r="C163" s="33"/>
      <c r="D163" s="33"/>
      <c r="E163" s="33"/>
      <c r="F163" s="33"/>
      <c r="G163" s="33"/>
      <c r="H163" s="33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2"/>
      <c r="Y163" s="2"/>
      <c r="Z163" s="2"/>
    </row>
    <row r="164" spans="1:26" ht="12.75" customHeight="1">
      <c r="A164" s="33"/>
      <c r="B164" s="33"/>
      <c r="C164" s="33"/>
      <c r="D164" s="33"/>
      <c r="E164" s="33"/>
      <c r="F164" s="33"/>
      <c r="G164" s="33"/>
      <c r="H164" s="33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2"/>
      <c r="Y164" s="2"/>
      <c r="Z164" s="2"/>
    </row>
    <row r="165" spans="1:26" ht="12.75" customHeight="1">
      <c r="A165" s="33"/>
      <c r="B165" s="33"/>
      <c r="C165" s="33"/>
      <c r="D165" s="33"/>
      <c r="E165" s="33"/>
      <c r="F165" s="33"/>
      <c r="G165" s="33"/>
      <c r="H165" s="33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2"/>
      <c r="Y165" s="2"/>
      <c r="Z165" s="2"/>
    </row>
    <row r="166" spans="1:26" ht="12.75" customHeight="1">
      <c r="A166" s="33"/>
      <c r="B166" s="33"/>
      <c r="C166" s="33"/>
      <c r="D166" s="33"/>
      <c r="E166" s="33"/>
      <c r="F166" s="33"/>
      <c r="G166" s="33"/>
      <c r="H166" s="33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2"/>
      <c r="Y166" s="2"/>
      <c r="Z166" s="2"/>
    </row>
    <row r="167" spans="1:26" ht="12.75" customHeight="1">
      <c r="A167" s="33"/>
      <c r="B167" s="33"/>
      <c r="C167" s="33"/>
      <c r="D167" s="33"/>
      <c r="E167" s="33"/>
      <c r="F167" s="33"/>
      <c r="G167" s="33"/>
      <c r="H167" s="33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2"/>
      <c r="Y167" s="2"/>
      <c r="Z167" s="2"/>
    </row>
    <row r="168" spans="1:26" ht="12.75" customHeight="1">
      <c r="A168" s="33"/>
      <c r="B168" s="33"/>
      <c r="C168" s="33"/>
      <c r="D168" s="33"/>
      <c r="E168" s="33"/>
      <c r="F168" s="33"/>
      <c r="G168" s="33"/>
      <c r="H168" s="33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2"/>
      <c r="Y168" s="2"/>
      <c r="Z168" s="2"/>
    </row>
    <row r="169" spans="1:26" ht="12.75" customHeight="1">
      <c r="A169" s="33"/>
      <c r="B169" s="33"/>
      <c r="C169" s="33"/>
      <c r="D169" s="33"/>
      <c r="E169" s="33"/>
      <c r="F169" s="33"/>
      <c r="G169" s="33"/>
      <c r="H169" s="33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2"/>
      <c r="Y169" s="2"/>
      <c r="Z169" s="2"/>
    </row>
    <row r="170" spans="1:26" ht="12.75" customHeight="1">
      <c r="A170" s="33"/>
      <c r="B170" s="33"/>
      <c r="C170" s="33"/>
      <c r="D170" s="33"/>
      <c r="E170" s="33"/>
      <c r="F170" s="33"/>
      <c r="G170" s="33"/>
      <c r="H170" s="33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2"/>
      <c r="Y170" s="2"/>
      <c r="Z170" s="2"/>
    </row>
    <row r="171" spans="1:26" ht="12.75" customHeight="1">
      <c r="A171" s="33"/>
      <c r="B171" s="33"/>
      <c r="C171" s="33"/>
      <c r="D171" s="33"/>
      <c r="E171" s="33"/>
      <c r="F171" s="33"/>
      <c r="G171" s="33"/>
      <c r="H171" s="33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2"/>
      <c r="Y171" s="2"/>
      <c r="Z171" s="2"/>
    </row>
    <row r="172" spans="1:26" ht="12.75" customHeight="1">
      <c r="A172" s="33"/>
      <c r="B172" s="33"/>
      <c r="C172" s="33"/>
      <c r="D172" s="33"/>
      <c r="E172" s="33"/>
      <c r="F172" s="33"/>
      <c r="G172" s="33"/>
      <c r="H172" s="33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2"/>
      <c r="Y172" s="2"/>
      <c r="Z172" s="2"/>
    </row>
    <row r="173" spans="1:26" ht="12.75" customHeight="1">
      <c r="A173" s="33"/>
      <c r="B173" s="33"/>
      <c r="C173" s="33"/>
      <c r="D173" s="33"/>
      <c r="E173" s="33"/>
      <c r="F173" s="33"/>
      <c r="G173" s="33"/>
      <c r="H173" s="33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2"/>
      <c r="Y173" s="2"/>
      <c r="Z173" s="2"/>
    </row>
    <row r="174" spans="1:26" ht="12.75" customHeight="1">
      <c r="A174" s="33"/>
      <c r="B174" s="33"/>
      <c r="C174" s="33"/>
      <c r="D174" s="33"/>
      <c r="E174" s="33"/>
      <c r="F174" s="33"/>
      <c r="G174" s="33"/>
      <c r="H174" s="33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2"/>
      <c r="Y174" s="2"/>
      <c r="Z174" s="2"/>
    </row>
    <row r="175" spans="1:26" ht="12.75" customHeight="1">
      <c r="A175" s="33"/>
      <c r="B175" s="33"/>
      <c r="C175" s="33"/>
      <c r="D175" s="33"/>
      <c r="E175" s="33"/>
      <c r="F175" s="33"/>
      <c r="G175" s="33"/>
      <c r="H175" s="33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2"/>
      <c r="Y175" s="2"/>
      <c r="Z175" s="2"/>
    </row>
    <row r="176" spans="1:26" ht="12.75" customHeight="1">
      <c r="A176" s="33"/>
      <c r="B176" s="33"/>
      <c r="C176" s="33"/>
      <c r="D176" s="33"/>
      <c r="E176" s="33"/>
      <c r="F176" s="33"/>
      <c r="G176" s="33"/>
      <c r="H176" s="33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2"/>
      <c r="Y176" s="2"/>
      <c r="Z176" s="2"/>
    </row>
    <row r="177" spans="1:26" ht="12.75" customHeight="1">
      <c r="A177" s="33"/>
      <c r="B177" s="33"/>
      <c r="C177" s="33"/>
      <c r="D177" s="33"/>
      <c r="E177" s="33"/>
      <c r="F177" s="33"/>
      <c r="G177" s="33"/>
      <c r="H177" s="33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2"/>
      <c r="Y177" s="2"/>
      <c r="Z177" s="2"/>
    </row>
    <row r="178" spans="1:26" ht="12.75" customHeight="1">
      <c r="A178" s="33"/>
      <c r="B178" s="33"/>
      <c r="C178" s="33"/>
      <c r="D178" s="33"/>
      <c r="E178" s="33"/>
      <c r="F178" s="33"/>
      <c r="G178" s="33"/>
      <c r="H178" s="33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2"/>
      <c r="Y178" s="2"/>
      <c r="Z178" s="2"/>
    </row>
    <row r="179" spans="1:26" ht="12.75" customHeight="1">
      <c r="A179" s="33"/>
      <c r="B179" s="33"/>
      <c r="C179" s="33"/>
      <c r="D179" s="33"/>
      <c r="E179" s="33"/>
      <c r="F179" s="33"/>
      <c r="G179" s="33"/>
      <c r="H179" s="33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2"/>
      <c r="Y179" s="2"/>
      <c r="Z179" s="2"/>
    </row>
    <row r="180" spans="1:26" ht="12.75" customHeight="1">
      <c r="A180" s="33"/>
      <c r="B180" s="33"/>
      <c r="C180" s="33"/>
      <c r="D180" s="33"/>
      <c r="E180" s="33"/>
      <c r="F180" s="33"/>
      <c r="G180" s="33"/>
      <c r="H180" s="33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2"/>
      <c r="Y180" s="2"/>
      <c r="Z180" s="2"/>
    </row>
    <row r="181" spans="1:26" ht="12.75" customHeight="1">
      <c r="A181" s="33"/>
      <c r="B181" s="33"/>
      <c r="C181" s="33"/>
      <c r="D181" s="33"/>
      <c r="E181" s="33"/>
      <c r="F181" s="33"/>
      <c r="G181" s="33"/>
      <c r="H181" s="33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2"/>
      <c r="Y181" s="2"/>
      <c r="Z181" s="2"/>
    </row>
    <row r="182" spans="1:26" ht="12.75" customHeight="1">
      <c r="A182" s="33"/>
      <c r="B182" s="33"/>
      <c r="C182" s="33"/>
      <c r="D182" s="33"/>
      <c r="E182" s="33"/>
      <c r="F182" s="33"/>
      <c r="G182" s="33"/>
      <c r="H182" s="33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2"/>
      <c r="Y182" s="2"/>
      <c r="Z182" s="2"/>
    </row>
    <row r="183" spans="1:26" ht="12.75" customHeight="1">
      <c r="A183" s="33"/>
      <c r="B183" s="33"/>
      <c r="C183" s="33"/>
      <c r="D183" s="33"/>
      <c r="E183" s="33"/>
      <c r="F183" s="33"/>
      <c r="G183" s="33"/>
      <c r="H183" s="33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2"/>
      <c r="Y183" s="2"/>
      <c r="Z183" s="2"/>
    </row>
    <row r="184" spans="1:26" ht="12.75" customHeight="1">
      <c r="A184" s="33"/>
      <c r="B184" s="33"/>
      <c r="C184" s="33"/>
      <c r="D184" s="33"/>
      <c r="E184" s="33"/>
      <c r="F184" s="33"/>
      <c r="G184" s="33"/>
      <c r="H184" s="33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2"/>
      <c r="Y184" s="2"/>
      <c r="Z184" s="2"/>
    </row>
    <row r="185" spans="1:26" ht="12.75" customHeight="1">
      <c r="A185" s="33"/>
      <c r="B185" s="33"/>
      <c r="C185" s="33"/>
      <c r="D185" s="33"/>
      <c r="E185" s="33"/>
      <c r="F185" s="33"/>
      <c r="G185" s="33"/>
      <c r="H185" s="33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2"/>
      <c r="Y185" s="2"/>
      <c r="Z185" s="2"/>
    </row>
    <row r="186" spans="1:26" ht="12.75" customHeight="1">
      <c r="A186" s="33"/>
      <c r="B186" s="33"/>
      <c r="C186" s="33"/>
      <c r="D186" s="33"/>
      <c r="E186" s="33"/>
      <c r="F186" s="33"/>
      <c r="G186" s="33"/>
      <c r="H186" s="33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2"/>
      <c r="Y186" s="2"/>
      <c r="Z186" s="2"/>
    </row>
    <row r="187" spans="1:26" ht="12.75" customHeight="1">
      <c r="A187" s="33"/>
      <c r="B187" s="33"/>
      <c r="C187" s="33"/>
      <c r="D187" s="33"/>
      <c r="E187" s="33"/>
      <c r="F187" s="33"/>
      <c r="G187" s="33"/>
      <c r="H187" s="33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2"/>
      <c r="Y187" s="2"/>
      <c r="Z187" s="2"/>
    </row>
    <row r="188" spans="1:26" ht="12.75" customHeight="1">
      <c r="A188" s="33"/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2"/>
      <c r="Y188" s="2"/>
      <c r="Z188" s="2"/>
    </row>
    <row r="189" spans="1:26" ht="12.75" customHeight="1">
      <c r="A189" s="33"/>
      <c r="B189" s="33"/>
      <c r="C189" s="33"/>
      <c r="D189" s="33"/>
      <c r="E189" s="33"/>
      <c r="F189" s="33"/>
      <c r="G189" s="33"/>
      <c r="H189" s="33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2"/>
      <c r="Y189" s="2"/>
      <c r="Z189" s="2"/>
    </row>
    <row r="190" spans="1:26" ht="12.75" customHeight="1">
      <c r="A190" s="33"/>
      <c r="B190" s="33"/>
      <c r="C190" s="33"/>
      <c r="D190" s="33"/>
      <c r="E190" s="33"/>
      <c r="F190" s="33"/>
      <c r="G190" s="33"/>
      <c r="H190" s="33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2"/>
      <c r="Y190" s="2"/>
      <c r="Z190" s="2"/>
    </row>
    <row r="191" spans="1:26" ht="12.75" customHeight="1">
      <c r="A191" s="33"/>
      <c r="B191" s="33"/>
      <c r="C191" s="33"/>
      <c r="D191" s="33"/>
      <c r="E191" s="33"/>
      <c r="F191" s="33"/>
      <c r="G191" s="33"/>
      <c r="H191" s="33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2"/>
      <c r="Y191" s="2"/>
      <c r="Z191" s="2"/>
    </row>
    <row r="192" spans="1:26" ht="12.75" customHeight="1">
      <c r="A192" s="33"/>
      <c r="B192" s="33"/>
      <c r="C192" s="33"/>
      <c r="D192" s="33"/>
      <c r="E192" s="33"/>
      <c r="F192" s="33"/>
      <c r="G192" s="33"/>
      <c r="H192" s="33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2"/>
      <c r="Y192" s="2"/>
      <c r="Z192" s="2"/>
    </row>
    <row r="193" spans="1:26" ht="12.75" customHeight="1">
      <c r="A193" s="3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2"/>
      <c r="Y193" s="2"/>
      <c r="Z193" s="2"/>
    </row>
    <row r="194" spans="1:26" ht="12.75" customHeight="1">
      <c r="A194" s="3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2"/>
      <c r="Y194" s="2"/>
      <c r="Z194" s="2"/>
    </row>
    <row r="195" spans="1:26" ht="12.75" customHeight="1">
      <c r="A195" s="33"/>
      <c r="B195" s="33"/>
      <c r="C195" s="33"/>
      <c r="D195" s="33"/>
      <c r="E195" s="33"/>
      <c r="F195" s="33"/>
      <c r="G195" s="33"/>
      <c r="H195" s="33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2"/>
      <c r="Y195" s="2"/>
      <c r="Z195" s="2"/>
    </row>
    <row r="196" spans="1:26" ht="12.75" customHeight="1">
      <c r="A196" s="33"/>
      <c r="B196" s="33"/>
      <c r="C196" s="33"/>
      <c r="D196" s="33"/>
      <c r="E196" s="33"/>
      <c r="F196" s="33"/>
      <c r="G196" s="33"/>
      <c r="H196" s="33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2"/>
      <c r="Y196" s="2"/>
      <c r="Z196" s="2"/>
    </row>
    <row r="197" spans="1:26" ht="12.75" customHeight="1">
      <c r="A197" s="33"/>
      <c r="B197" s="33"/>
      <c r="C197" s="33"/>
      <c r="D197" s="33"/>
      <c r="E197" s="33"/>
      <c r="F197" s="33"/>
      <c r="G197" s="33"/>
      <c r="H197" s="33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2"/>
      <c r="Y197" s="2"/>
      <c r="Z197" s="2"/>
    </row>
    <row r="198" spans="1:26" ht="12.75" customHeight="1">
      <c r="A198" s="33"/>
      <c r="B198" s="33"/>
      <c r="C198" s="33"/>
      <c r="D198" s="33"/>
      <c r="E198" s="33"/>
      <c r="F198" s="33"/>
      <c r="G198" s="33"/>
      <c r="H198" s="33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2"/>
      <c r="Y198" s="2"/>
      <c r="Z198" s="2"/>
    </row>
    <row r="199" spans="1:26" ht="12.75" customHeight="1">
      <c r="A199" s="33"/>
      <c r="B199" s="33"/>
      <c r="C199" s="33"/>
      <c r="D199" s="33"/>
      <c r="E199" s="33"/>
      <c r="F199" s="33"/>
      <c r="G199" s="33"/>
      <c r="H199" s="33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2"/>
      <c r="Y199" s="2"/>
      <c r="Z199" s="2"/>
    </row>
    <row r="200" spans="1:26" ht="12.75" customHeight="1">
      <c r="A200" s="33"/>
      <c r="B200" s="33"/>
      <c r="C200" s="33"/>
      <c r="D200" s="33"/>
      <c r="E200" s="33"/>
      <c r="F200" s="33"/>
      <c r="G200" s="33"/>
      <c r="H200" s="33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2"/>
      <c r="Y200" s="2"/>
      <c r="Z200" s="2"/>
    </row>
    <row r="201" spans="1:26" ht="12.75" customHeight="1">
      <c r="A201" s="33"/>
      <c r="B201" s="33"/>
      <c r="C201" s="33"/>
      <c r="D201" s="33"/>
      <c r="E201" s="33"/>
      <c r="F201" s="33"/>
      <c r="G201" s="33"/>
      <c r="H201" s="33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2"/>
      <c r="Y201" s="2"/>
      <c r="Z201" s="2"/>
    </row>
    <row r="202" spans="1:26" ht="12.75" customHeight="1">
      <c r="A202" s="33"/>
      <c r="B202" s="33"/>
      <c r="C202" s="33"/>
      <c r="D202" s="33"/>
      <c r="E202" s="33"/>
      <c r="F202" s="33"/>
      <c r="G202" s="33"/>
      <c r="H202" s="33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2"/>
      <c r="Y202" s="2"/>
      <c r="Z202" s="2"/>
    </row>
    <row r="203" spans="1:26" ht="12.75" customHeight="1">
      <c r="A203" s="33"/>
      <c r="B203" s="33"/>
      <c r="C203" s="33"/>
      <c r="D203" s="33"/>
      <c r="E203" s="33"/>
      <c r="F203" s="33"/>
      <c r="G203" s="33"/>
      <c r="H203" s="33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2"/>
      <c r="Y203" s="2"/>
      <c r="Z203" s="2"/>
    </row>
    <row r="204" spans="1:26" ht="12.75" customHeight="1">
      <c r="A204" s="33"/>
      <c r="B204" s="33"/>
      <c r="C204" s="33"/>
      <c r="D204" s="33"/>
      <c r="E204" s="33"/>
      <c r="F204" s="33"/>
      <c r="G204" s="33"/>
      <c r="H204" s="33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2"/>
      <c r="Y204" s="2"/>
      <c r="Z204" s="2"/>
    </row>
    <row r="205" spans="1:26" ht="12.75" customHeight="1">
      <c r="A205" s="33"/>
      <c r="B205" s="33"/>
      <c r="C205" s="33"/>
      <c r="D205" s="33"/>
      <c r="E205" s="33"/>
      <c r="F205" s="33"/>
      <c r="G205" s="33"/>
      <c r="H205" s="33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2"/>
      <c r="Y205" s="2"/>
      <c r="Z205" s="2"/>
    </row>
    <row r="206" spans="1:26" ht="12.75" customHeight="1">
      <c r="A206" s="33"/>
      <c r="B206" s="33"/>
      <c r="C206" s="33"/>
      <c r="D206" s="33"/>
      <c r="E206" s="33"/>
      <c r="F206" s="33"/>
      <c r="G206" s="33"/>
      <c r="H206" s="33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2"/>
      <c r="Y206" s="2"/>
      <c r="Z206" s="2"/>
    </row>
    <row r="207" spans="1:26" ht="12.75" customHeight="1">
      <c r="A207" s="33"/>
      <c r="B207" s="33"/>
      <c r="C207" s="33"/>
      <c r="D207" s="33"/>
      <c r="E207" s="33"/>
      <c r="F207" s="33"/>
      <c r="G207" s="33"/>
      <c r="H207" s="33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2"/>
      <c r="Y207" s="2"/>
      <c r="Z207" s="2"/>
    </row>
    <row r="208" spans="1:26" ht="12.75" customHeight="1">
      <c r="A208" s="33"/>
      <c r="B208" s="33"/>
      <c r="C208" s="33"/>
      <c r="D208" s="33"/>
      <c r="E208" s="33"/>
      <c r="F208" s="33"/>
      <c r="G208" s="33"/>
      <c r="H208" s="33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2"/>
      <c r="Y208" s="2"/>
      <c r="Z208" s="2"/>
    </row>
    <row r="209" spans="1:26" ht="12.75" customHeight="1">
      <c r="A209" s="33"/>
      <c r="B209" s="33"/>
      <c r="C209" s="33"/>
      <c r="D209" s="33"/>
      <c r="E209" s="33"/>
      <c r="F209" s="33"/>
      <c r="G209" s="33"/>
      <c r="H209" s="33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2"/>
      <c r="Y209" s="2"/>
      <c r="Z209" s="2"/>
    </row>
    <row r="210" spans="1:26" ht="12.75" customHeight="1">
      <c r="A210" s="33"/>
      <c r="B210" s="33"/>
      <c r="C210" s="33"/>
      <c r="D210" s="33"/>
      <c r="E210" s="33"/>
      <c r="F210" s="33"/>
      <c r="G210" s="33"/>
      <c r="H210" s="33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2"/>
      <c r="Y210" s="2"/>
      <c r="Z210" s="2"/>
    </row>
    <row r="211" spans="1:26" ht="12.75" customHeight="1">
      <c r="A211" s="33"/>
      <c r="B211" s="33"/>
      <c r="C211" s="33"/>
      <c r="D211" s="33"/>
      <c r="E211" s="33"/>
      <c r="F211" s="33"/>
      <c r="G211" s="33"/>
      <c r="H211" s="33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2"/>
      <c r="Y211" s="2"/>
      <c r="Z211" s="2"/>
    </row>
    <row r="212" spans="1:26" ht="12.75" customHeight="1">
      <c r="A212" s="33"/>
      <c r="B212" s="33"/>
      <c r="C212" s="33"/>
      <c r="D212" s="33"/>
      <c r="E212" s="33"/>
      <c r="F212" s="33"/>
      <c r="G212" s="33"/>
      <c r="H212" s="33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2"/>
      <c r="Y212" s="2"/>
      <c r="Z212" s="2"/>
    </row>
    <row r="213" spans="1:26" ht="12.75" customHeight="1">
      <c r="A213" s="33"/>
      <c r="B213" s="33"/>
      <c r="C213" s="33"/>
      <c r="D213" s="33"/>
      <c r="E213" s="33"/>
      <c r="F213" s="33"/>
      <c r="G213" s="33"/>
      <c r="H213" s="33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2"/>
      <c r="Y213" s="2"/>
      <c r="Z213" s="2"/>
    </row>
    <row r="214" spans="1:26" ht="12.75" customHeight="1">
      <c r="A214" s="33"/>
      <c r="B214" s="33"/>
      <c r="C214" s="33"/>
      <c r="D214" s="33"/>
      <c r="E214" s="33"/>
      <c r="F214" s="33"/>
      <c r="G214" s="33"/>
      <c r="H214" s="33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2"/>
      <c r="Y214" s="2"/>
      <c r="Z214" s="2"/>
    </row>
    <row r="215" spans="1:26" ht="12.75" customHeight="1">
      <c r="A215" s="33"/>
      <c r="B215" s="33"/>
      <c r="C215" s="33"/>
      <c r="D215" s="33"/>
      <c r="E215" s="33"/>
      <c r="F215" s="33"/>
      <c r="G215" s="33"/>
      <c r="H215" s="33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2"/>
      <c r="Y215" s="2"/>
      <c r="Z215" s="2"/>
    </row>
    <row r="216" spans="1:26" ht="12.75" customHeight="1">
      <c r="A216" s="33"/>
      <c r="B216" s="33"/>
      <c r="C216" s="33"/>
      <c r="D216" s="33"/>
      <c r="E216" s="33"/>
      <c r="F216" s="33"/>
      <c r="G216" s="33"/>
      <c r="H216" s="33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2"/>
      <c r="Y216" s="2"/>
      <c r="Z216" s="2"/>
    </row>
    <row r="217" spans="1:26" ht="12.75" customHeight="1">
      <c r="A217" s="33"/>
      <c r="B217" s="33"/>
      <c r="C217" s="33"/>
      <c r="D217" s="33"/>
      <c r="E217" s="33"/>
      <c r="F217" s="33"/>
      <c r="G217" s="33"/>
      <c r="H217" s="33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2"/>
      <c r="Y217" s="2"/>
      <c r="Z217" s="2"/>
    </row>
    <row r="218" spans="1:26" ht="12.75" customHeight="1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2"/>
      <c r="Y218" s="2"/>
      <c r="Z218" s="2"/>
    </row>
    <row r="219" spans="1:26" ht="12.75" customHeight="1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2"/>
      <c r="Y219" s="2"/>
      <c r="Z219" s="2"/>
    </row>
    <row r="220" spans="1:26" ht="12.75" customHeight="1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2"/>
      <c r="Y220" s="2"/>
      <c r="Z220" s="2"/>
    </row>
    <row r="221" spans="1:26" ht="12.75" customHeight="1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2"/>
      <c r="Y221" s="2"/>
      <c r="Z221" s="2"/>
    </row>
    <row r="222" spans="1:26" ht="12.75" customHeight="1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2"/>
      <c r="Y222" s="2"/>
      <c r="Z222" s="2"/>
    </row>
    <row r="223" spans="1:26" ht="12.75" customHeight="1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2"/>
      <c r="Y223" s="2"/>
      <c r="Z223" s="2"/>
    </row>
    <row r="224" spans="1:26" ht="12.75" customHeight="1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2"/>
      <c r="Y224" s="2"/>
      <c r="Z224" s="2"/>
    </row>
    <row r="225" spans="1:26" ht="12.75" customHeight="1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2"/>
      <c r="Y225" s="2"/>
      <c r="Z225" s="2"/>
    </row>
    <row r="226" spans="1:26" ht="12.75" customHeight="1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2"/>
      <c r="Y226" s="2"/>
      <c r="Z226" s="2"/>
    </row>
    <row r="227" spans="1:26" ht="12.75" customHeight="1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2"/>
      <c r="Y227" s="2"/>
      <c r="Z227" s="2"/>
    </row>
    <row r="228" spans="1:26" ht="12.75" customHeight="1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2"/>
      <c r="Y228" s="2"/>
      <c r="Z228" s="2"/>
    </row>
    <row r="229" spans="1:26" ht="12.75" customHeight="1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2"/>
      <c r="Y229" s="2"/>
      <c r="Z229" s="2"/>
    </row>
    <row r="230" spans="1:26" ht="12.75" customHeight="1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2"/>
      <c r="Y230" s="2"/>
      <c r="Z230" s="2"/>
    </row>
    <row r="231" spans="1:26" ht="12.75" customHeight="1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2"/>
      <c r="Y231" s="2"/>
      <c r="Z231" s="2"/>
    </row>
    <row r="232" spans="1:26" ht="12.75" customHeight="1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2"/>
      <c r="Y232" s="2"/>
      <c r="Z232" s="2"/>
    </row>
    <row r="233" spans="1:26" ht="12.75" customHeight="1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2"/>
      <c r="Y233" s="2"/>
      <c r="Z233" s="2"/>
    </row>
    <row r="234" spans="1:26" ht="12.75" customHeight="1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2"/>
      <c r="Y234" s="2"/>
      <c r="Z234" s="2"/>
    </row>
    <row r="235" spans="1:26" ht="12.75" customHeight="1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2"/>
      <c r="Y235" s="2"/>
      <c r="Z235" s="2"/>
    </row>
    <row r="236" spans="1:2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8">
    <mergeCell ref="A35:B35"/>
    <mergeCell ref="A4:E4"/>
    <mergeCell ref="A5:E5"/>
    <mergeCell ref="A6:B6"/>
    <mergeCell ref="A7:A8"/>
    <mergeCell ref="B7:B8"/>
    <mergeCell ref="C7:D7"/>
    <mergeCell ref="E7:E8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</sheetPr>
  <dimension ref="A1:Z963"/>
  <sheetViews>
    <sheetView workbookViewId="0">
      <pane xSplit="1" ySplit="6" topLeftCell="B28" activePane="bottomRight" state="frozen"/>
      <selection pane="topRight" activeCell="B1" sqref="B1"/>
      <selection pane="bottomLeft" activeCell="A7" sqref="A7"/>
      <selection pane="bottomRight" activeCell="K9" sqref="K9"/>
    </sheetView>
  </sheetViews>
  <sheetFormatPr defaultColWidth="12.5703125" defaultRowHeight="15" customHeight="1"/>
  <cols>
    <col min="1" max="1" width="5.42578125" customWidth="1"/>
    <col min="2" max="2" width="32.7109375" customWidth="1"/>
    <col min="3" max="3" width="22.28515625" customWidth="1"/>
    <col min="4" max="4" width="12.42578125" customWidth="1"/>
    <col min="5" max="6" width="7.42578125" customWidth="1"/>
    <col min="7" max="7" width="15" customWidth="1"/>
    <col min="8" max="8" width="20.42578125" customWidth="1"/>
    <col min="9" max="9" width="17.28515625" customWidth="1"/>
    <col min="10" max="10" width="9.5703125" style="184" customWidth="1"/>
    <col min="11" max="11" width="41.5703125" customWidth="1"/>
    <col min="12" max="12" width="10.42578125" customWidth="1"/>
    <col min="13" max="13" width="7.5703125" customWidth="1"/>
    <col min="14" max="14" width="9.140625" customWidth="1"/>
    <col min="15" max="26" width="8" customWidth="1"/>
  </cols>
  <sheetData>
    <row r="1" spans="1:26" ht="21" customHeight="1">
      <c r="A1" s="83" t="s">
        <v>409</v>
      </c>
      <c r="B1" s="84"/>
      <c r="C1" s="84"/>
      <c r="D1" s="204" t="s">
        <v>57</v>
      </c>
      <c r="E1" s="205"/>
      <c r="F1" s="205"/>
      <c r="G1" s="205"/>
      <c r="H1" s="205"/>
      <c r="I1" s="205"/>
      <c r="J1" s="205"/>
      <c r="K1" s="205"/>
      <c r="L1" s="83"/>
      <c r="M1" s="83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20.25" customHeight="1">
      <c r="A2" s="84" t="s">
        <v>407</v>
      </c>
      <c r="B2" s="84"/>
      <c r="C2" s="84"/>
      <c r="D2" s="204" t="s">
        <v>58</v>
      </c>
      <c r="E2" s="205"/>
      <c r="F2" s="205"/>
      <c r="G2" s="205"/>
      <c r="H2" s="205"/>
      <c r="I2" s="205"/>
      <c r="J2" s="205"/>
      <c r="K2" s="205"/>
      <c r="L2" s="83"/>
      <c r="M2" s="83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26" ht="21.75" customHeight="1">
      <c r="A3" s="206"/>
      <c r="B3" s="205"/>
      <c r="C3" s="83"/>
      <c r="D3" s="207" t="s">
        <v>408</v>
      </c>
      <c r="E3" s="205"/>
      <c r="F3" s="205"/>
      <c r="G3" s="205"/>
      <c r="H3" s="205"/>
      <c r="I3" s="205"/>
      <c r="J3" s="205"/>
      <c r="K3" s="205"/>
      <c r="L3" s="83"/>
      <c r="M3" s="83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spans="1:26" ht="26.25" customHeight="1">
      <c r="A4" s="208" t="s">
        <v>59</v>
      </c>
      <c r="B4" s="205"/>
      <c r="C4" s="205"/>
      <c r="D4" s="205"/>
      <c r="E4" s="205"/>
      <c r="F4" s="205"/>
      <c r="G4" s="205"/>
      <c r="H4" s="205"/>
      <c r="I4" s="205"/>
      <c r="J4" s="205"/>
      <c r="K4" s="205"/>
      <c r="L4" s="83"/>
      <c r="M4" s="83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ht="23.25" customHeight="1">
      <c r="A5" s="86"/>
      <c r="B5" s="86"/>
      <c r="C5" s="87"/>
      <c r="D5" s="88"/>
      <c r="E5" s="87"/>
      <c r="F5" s="87"/>
      <c r="G5" s="87"/>
      <c r="H5" s="87"/>
      <c r="I5" s="87"/>
      <c r="J5" s="221"/>
      <c r="K5" s="89" t="s">
        <v>60</v>
      </c>
      <c r="L5" s="83"/>
      <c r="M5" s="83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spans="1:26" ht="60" customHeight="1">
      <c r="A6" s="90" t="s">
        <v>61</v>
      </c>
      <c r="B6" s="90" t="s">
        <v>62</v>
      </c>
      <c r="C6" s="90" t="s">
        <v>63</v>
      </c>
      <c r="D6" s="90" t="s">
        <v>64</v>
      </c>
      <c r="E6" s="91" t="s">
        <v>65</v>
      </c>
      <c r="F6" s="91" t="s">
        <v>66</v>
      </c>
      <c r="G6" s="91" t="s">
        <v>67</v>
      </c>
      <c r="H6" s="90" t="s">
        <v>68</v>
      </c>
      <c r="I6" s="90" t="s">
        <v>69</v>
      </c>
      <c r="J6" s="90" t="s">
        <v>70</v>
      </c>
      <c r="K6" s="90" t="s">
        <v>71</v>
      </c>
      <c r="L6" s="90" t="s">
        <v>406</v>
      </c>
      <c r="M6" s="90" t="s">
        <v>54</v>
      </c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 ht="21" customHeight="1">
      <c r="A7" s="83">
        <v>1</v>
      </c>
      <c r="B7" s="92" t="s">
        <v>78</v>
      </c>
      <c r="C7" s="93" t="s">
        <v>79</v>
      </c>
      <c r="D7" s="94">
        <v>43626</v>
      </c>
      <c r="E7" s="93" t="s">
        <v>72</v>
      </c>
      <c r="F7" s="93" t="s">
        <v>74</v>
      </c>
      <c r="G7" s="93"/>
      <c r="H7" s="93" t="s">
        <v>80</v>
      </c>
      <c r="I7" s="93" t="s">
        <v>81</v>
      </c>
      <c r="J7" s="96">
        <v>475</v>
      </c>
      <c r="K7" s="93" t="s">
        <v>82</v>
      </c>
      <c r="L7" s="96"/>
      <c r="M7" s="9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spans="1:26" ht="21" customHeight="1">
      <c r="A8" s="83">
        <v>2</v>
      </c>
      <c r="B8" s="92" t="s">
        <v>78</v>
      </c>
      <c r="C8" s="97" t="s">
        <v>83</v>
      </c>
      <c r="D8" s="98">
        <v>43679</v>
      </c>
      <c r="E8" s="97" t="s">
        <v>72</v>
      </c>
      <c r="F8" s="97" t="s">
        <v>74</v>
      </c>
      <c r="G8" s="97"/>
      <c r="H8" s="97" t="s">
        <v>84</v>
      </c>
      <c r="I8" s="97" t="s">
        <v>85</v>
      </c>
      <c r="J8" s="100">
        <v>476</v>
      </c>
      <c r="K8" s="97" t="s">
        <v>86</v>
      </c>
      <c r="L8" s="100"/>
      <c r="M8" s="100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spans="1:26" ht="21" customHeight="1">
      <c r="A9" s="83">
        <v>3</v>
      </c>
      <c r="B9" s="92" t="s">
        <v>78</v>
      </c>
      <c r="C9" s="97" t="s">
        <v>87</v>
      </c>
      <c r="D9" s="101">
        <v>43604</v>
      </c>
      <c r="E9" s="97" t="s">
        <v>72</v>
      </c>
      <c r="F9" s="97" t="s">
        <v>74</v>
      </c>
      <c r="G9" s="97"/>
      <c r="H9" s="97" t="s">
        <v>84</v>
      </c>
      <c r="I9" s="97" t="s">
        <v>88</v>
      </c>
      <c r="J9" s="100">
        <v>551</v>
      </c>
      <c r="K9" s="97" t="s">
        <v>89</v>
      </c>
      <c r="L9" s="100"/>
      <c r="M9" s="100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6" ht="21" customHeight="1">
      <c r="A10" s="83">
        <v>4</v>
      </c>
      <c r="B10" s="92" t="s">
        <v>78</v>
      </c>
      <c r="C10" s="97" t="s">
        <v>90</v>
      </c>
      <c r="D10" s="98">
        <v>43686</v>
      </c>
      <c r="E10" s="97" t="s">
        <v>72</v>
      </c>
      <c r="F10" s="97" t="s">
        <v>74</v>
      </c>
      <c r="G10" s="97"/>
      <c r="H10" s="97" t="s">
        <v>84</v>
      </c>
      <c r="I10" s="102" t="s">
        <v>91</v>
      </c>
      <c r="J10" s="100">
        <v>3510</v>
      </c>
      <c r="K10" s="97" t="s">
        <v>92</v>
      </c>
      <c r="L10" s="100"/>
      <c r="M10" s="100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ht="21" customHeight="1">
      <c r="A11" s="83">
        <v>5</v>
      </c>
      <c r="B11" s="92" t="s">
        <v>78</v>
      </c>
      <c r="C11" s="97" t="s">
        <v>93</v>
      </c>
      <c r="D11" s="101">
        <v>43722</v>
      </c>
      <c r="E11" s="97" t="s">
        <v>94</v>
      </c>
      <c r="F11" s="97" t="s">
        <v>73</v>
      </c>
      <c r="G11" s="97"/>
      <c r="H11" s="97" t="s">
        <v>95</v>
      </c>
      <c r="I11" s="97" t="s">
        <v>96</v>
      </c>
      <c r="J11" s="100">
        <v>62</v>
      </c>
      <c r="K11" s="97" t="s">
        <v>97</v>
      </c>
      <c r="L11" s="100"/>
      <c r="M11" s="100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ht="21" customHeight="1">
      <c r="A12" s="83">
        <v>6</v>
      </c>
      <c r="B12" s="92" t="s">
        <v>78</v>
      </c>
      <c r="C12" s="97" t="s">
        <v>98</v>
      </c>
      <c r="D12" s="103">
        <v>43747</v>
      </c>
      <c r="E12" s="97" t="s">
        <v>99</v>
      </c>
      <c r="F12" s="97" t="s">
        <v>73</v>
      </c>
      <c r="G12" s="97"/>
      <c r="H12" s="97" t="s">
        <v>100</v>
      </c>
      <c r="I12" s="97" t="s">
        <v>101</v>
      </c>
      <c r="J12" s="100">
        <v>2226</v>
      </c>
      <c r="K12" s="104" t="s">
        <v>102</v>
      </c>
      <c r="L12" s="100"/>
      <c r="M12" s="100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spans="1:26" ht="21" customHeight="1">
      <c r="A13" s="83">
        <v>7</v>
      </c>
      <c r="B13" s="92" t="s">
        <v>78</v>
      </c>
      <c r="C13" s="97" t="s">
        <v>103</v>
      </c>
      <c r="D13" s="105">
        <v>43758</v>
      </c>
      <c r="E13" s="97" t="s">
        <v>99</v>
      </c>
      <c r="F13" s="97" t="s">
        <v>73</v>
      </c>
      <c r="G13" s="97"/>
      <c r="H13" s="97" t="s">
        <v>100</v>
      </c>
      <c r="I13" s="97" t="s">
        <v>104</v>
      </c>
      <c r="J13" s="100">
        <v>2226</v>
      </c>
      <c r="K13" s="104" t="s">
        <v>102</v>
      </c>
      <c r="L13" s="100"/>
      <c r="M13" s="10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spans="1:26" ht="21" customHeight="1">
      <c r="A14" s="83">
        <v>8</v>
      </c>
      <c r="B14" s="92" t="s">
        <v>78</v>
      </c>
      <c r="C14" s="97" t="s">
        <v>105</v>
      </c>
      <c r="D14" s="97" t="s">
        <v>106</v>
      </c>
      <c r="E14" s="97" t="s">
        <v>99</v>
      </c>
      <c r="F14" s="97" t="s">
        <v>73</v>
      </c>
      <c r="G14" s="97"/>
      <c r="H14" s="97" t="s">
        <v>107</v>
      </c>
      <c r="I14" s="97" t="s">
        <v>108</v>
      </c>
      <c r="J14" s="100">
        <v>837</v>
      </c>
      <c r="K14" s="97" t="s">
        <v>109</v>
      </c>
      <c r="L14" s="100"/>
      <c r="M14" s="100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spans="1:26" ht="21" customHeight="1">
      <c r="A15" s="83">
        <v>9</v>
      </c>
      <c r="B15" s="92" t="s">
        <v>78</v>
      </c>
      <c r="C15" s="97" t="s">
        <v>110</v>
      </c>
      <c r="D15" s="97" t="s">
        <v>111</v>
      </c>
      <c r="E15" s="97" t="s">
        <v>99</v>
      </c>
      <c r="F15" s="97" t="s">
        <v>74</v>
      </c>
      <c r="G15" s="97"/>
      <c r="H15" s="97" t="s">
        <v>107</v>
      </c>
      <c r="I15" s="97" t="s">
        <v>112</v>
      </c>
      <c r="J15" s="100">
        <v>875</v>
      </c>
      <c r="K15" s="97" t="s">
        <v>76</v>
      </c>
      <c r="L15" s="107"/>
      <c r="M15" s="107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spans="1:26" ht="21" customHeight="1">
      <c r="A16" s="83">
        <v>10</v>
      </c>
      <c r="B16" s="92" t="s">
        <v>78</v>
      </c>
      <c r="C16" s="97" t="s">
        <v>113</v>
      </c>
      <c r="D16" s="103">
        <v>43806</v>
      </c>
      <c r="E16" s="97" t="s">
        <v>72</v>
      </c>
      <c r="F16" s="97" t="s">
        <v>73</v>
      </c>
      <c r="G16" s="97"/>
      <c r="H16" s="97" t="s">
        <v>114</v>
      </c>
      <c r="I16" s="97" t="s">
        <v>115</v>
      </c>
      <c r="J16" s="100">
        <v>1442</v>
      </c>
      <c r="K16" s="97" t="s">
        <v>116</v>
      </c>
      <c r="L16" s="96"/>
      <c r="M16" s="9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ht="21" customHeight="1">
      <c r="A17" s="83">
        <v>11</v>
      </c>
      <c r="B17" s="92" t="s">
        <v>78</v>
      </c>
      <c r="C17" s="97" t="s">
        <v>117</v>
      </c>
      <c r="D17" s="103">
        <v>43806</v>
      </c>
      <c r="E17" s="97" t="s">
        <v>72</v>
      </c>
      <c r="F17" s="97" t="s">
        <v>73</v>
      </c>
      <c r="G17" s="97"/>
      <c r="H17" s="97" t="s">
        <v>114</v>
      </c>
      <c r="I17" s="97" t="s">
        <v>115</v>
      </c>
      <c r="J17" s="100">
        <v>1442</v>
      </c>
      <c r="K17" s="97" t="s">
        <v>116</v>
      </c>
      <c r="L17" s="100"/>
      <c r="M17" s="100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ht="21" customHeight="1">
      <c r="A18" s="83">
        <v>12</v>
      </c>
      <c r="B18" s="92" t="s">
        <v>78</v>
      </c>
      <c r="C18" s="97" t="s">
        <v>118</v>
      </c>
      <c r="D18" s="103">
        <v>43696</v>
      </c>
      <c r="E18" s="97" t="s">
        <v>99</v>
      </c>
      <c r="F18" s="97" t="s">
        <v>73</v>
      </c>
      <c r="G18" s="97"/>
      <c r="H18" s="97" t="s">
        <v>114</v>
      </c>
      <c r="I18" s="97" t="s">
        <v>119</v>
      </c>
      <c r="J18" s="100">
        <v>1454</v>
      </c>
      <c r="K18" s="97" t="s">
        <v>116</v>
      </c>
      <c r="L18" s="108"/>
      <c r="M18" s="108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ht="21" customHeight="1">
      <c r="A19" s="83">
        <v>13</v>
      </c>
      <c r="B19" s="92" t="s">
        <v>78</v>
      </c>
      <c r="C19" s="97" t="s">
        <v>120</v>
      </c>
      <c r="D19" s="103">
        <v>43724</v>
      </c>
      <c r="E19" s="97" t="s">
        <v>72</v>
      </c>
      <c r="F19" s="97" t="s">
        <v>74</v>
      </c>
      <c r="G19" s="104"/>
      <c r="H19" s="97" t="s">
        <v>114</v>
      </c>
      <c r="I19" s="97" t="s">
        <v>121</v>
      </c>
      <c r="J19" s="100">
        <v>1482</v>
      </c>
      <c r="K19" s="97" t="s">
        <v>116</v>
      </c>
      <c r="L19" s="109"/>
      <c r="M19" s="109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spans="1:26" ht="21" customHeight="1">
      <c r="A20" s="83">
        <v>14</v>
      </c>
      <c r="B20" s="92" t="s">
        <v>78</v>
      </c>
      <c r="C20" s="97" t="s">
        <v>122</v>
      </c>
      <c r="D20" s="103">
        <v>43664</v>
      </c>
      <c r="E20" s="97" t="s">
        <v>72</v>
      </c>
      <c r="F20" s="97" t="s">
        <v>73</v>
      </c>
      <c r="G20" s="97"/>
      <c r="H20" s="97" t="s">
        <v>114</v>
      </c>
      <c r="I20" s="97" t="s">
        <v>123</v>
      </c>
      <c r="J20" s="100">
        <v>2734</v>
      </c>
      <c r="K20" s="97" t="s">
        <v>116</v>
      </c>
      <c r="L20" s="108"/>
      <c r="M20" s="108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spans="1:26" ht="21" customHeight="1">
      <c r="A21" s="83">
        <v>15</v>
      </c>
      <c r="B21" s="92" t="s">
        <v>78</v>
      </c>
      <c r="C21" s="97" t="s">
        <v>124</v>
      </c>
      <c r="D21" s="103">
        <v>43729</v>
      </c>
      <c r="E21" s="97" t="s">
        <v>72</v>
      </c>
      <c r="F21" s="97" t="s">
        <v>74</v>
      </c>
      <c r="G21" s="97"/>
      <c r="H21" s="97" t="s">
        <v>114</v>
      </c>
      <c r="I21" s="97" t="s">
        <v>125</v>
      </c>
      <c r="J21" s="100">
        <v>2738</v>
      </c>
      <c r="K21" s="97" t="s">
        <v>116</v>
      </c>
      <c r="L21" s="108"/>
      <c r="M21" s="108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ht="21" customHeight="1">
      <c r="A22" s="83">
        <v>16</v>
      </c>
      <c r="B22" s="92" t="s">
        <v>78</v>
      </c>
      <c r="C22" s="97" t="s">
        <v>126</v>
      </c>
      <c r="D22" s="105">
        <v>43767</v>
      </c>
      <c r="E22" s="99" t="s">
        <v>72</v>
      </c>
      <c r="F22" s="97" t="s">
        <v>73</v>
      </c>
      <c r="G22" s="97"/>
      <c r="H22" s="97" t="s">
        <v>127</v>
      </c>
      <c r="I22" s="97" t="s">
        <v>128</v>
      </c>
      <c r="J22" s="100">
        <v>1098</v>
      </c>
      <c r="K22" s="97" t="s">
        <v>129</v>
      </c>
      <c r="L22" s="108"/>
      <c r="M22" s="108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21" customHeight="1">
      <c r="A23" s="83">
        <v>17</v>
      </c>
      <c r="B23" s="92" t="s">
        <v>78</v>
      </c>
      <c r="C23" s="97" t="s">
        <v>130</v>
      </c>
      <c r="D23" s="103">
        <v>43692</v>
      </c>
      <c r="E23" s="99" t="s">
        <v>72</v>
      </c>
      <c r="F23" s="97" t="s">
        <v>74</v>
      </c>
      <c r="G23" s="97"/>
      <c r="H23" s="97" t="s">
        <v>131</v>
      </c>
      <c r="I23" s="97" t="s">
        <v>132</v>
      </c>
      <c r="J23" s="100">
        <v>352</v>
      </c>
      <c r="K23" s="97" t="s">
        <v>133</v>
      </c>
      <c r="L23" s="108"/>
      <c r="M23" s="108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ht="21" customHeight="1">
      <c r="A24" s="83">
        <v>18</v>
      </c>
      <c r="B24" s="92" t="s">
        <v>78</v>
      </c>
      <c r="C24" s="97" t="s">
        <v>134</v>
      </c>
      <c r="D24" s="103">
        <v>43592</v>
      </c>
      <c r="E24" s="99" t="s">
        <v>72</v>
      </c>
      <c r="F24" s="97" t="s">
        <v>73</v>
      </c>
      <c r="G24" s="97"/>
      <c r="H24" s="97" t="s">
        <v>131</v>
      </c>
      <c r="I24" s="97" t="s">
        <v>135</v>
      </c>
      <c r="J24" s="100">
        <v>355</v>
      </c>
      <c r="K24" s="97" t="s">
        <v>133</v>
      </c>
      <c r="L24" s="108"/>
      <c r="M24" s="108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ht="21" customHeight="1">
      <c r="A25" s="83">
        <v>19</v>
      </c>
      <c r="B25" s="92" t="s">
        <v>78</v>
      </c>
      <c r="C25" s="97" t="s">
        <v>136</v>
      </c>
      <c r="D25" s="105">
        <v>43752</v>
      </c>
      <c r="E25" s="99" t="s">
        <v>72</v>
      </c>
      <c r="F25" s="97" t="s">
        <v>74</v>
      </c>
      <c r="G25" s="97"/>
      <c r="H25" s="97" t="s">
        <v>131</v>
      </c>
      <c r="I25" s="97" t="s">
        <v>137</v>
      </c>
      <c r="J25" s="100">
        <v>374</v>
      </c>
      <c r="K25" s="97" t="s">
        <v>133</v>
      </c>
      <c r="L25" s="108"/>
      <c r="M25" s="108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ht="21" customHeight="1">
      <c r="A26" s="83">
        <v>20</v>
      </c>
      <c r="B26" s="92" t="s">
        <v>78</v>
      </c>
      <c r="C26" s="97" t="s">
        <v>138</v>
      </c>
      <c r="D26" s="103">
        <v>43574</v>
      </c>
      <c r="E26" s="99" t="s">
        <v>99</v>
      </c>
      <c r="F26" s="97" t="s">
        <v>74</v>
      </c>
      <c r="G26" s="97"/>
      <c r="H26" s="97" t="s">
        <v>139</v>
      </c>
      <c r="I26" s="97" t="s">
        <v>140</v>
      </c>
      <c r="J26" s="100">
        <v>735</v>
      </c>
      <c r="K26" s="97" t="s">
        <v>141</v>
      </c>
      <c r="L26" s="108"/>
      <c r="M26" s="108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ht="21" customHeight="1">
      <c r="A27" s="83">
        <v>21</v>
      </c>
      <c r="B27" s="92" t="s">
        <v>78</v>
      </c>
      <c r="C27" s="110" t="s">
        <v>142</v>
      </c>
      <c r="D27" s="111" t="s">
        <v>143</v>
      </c>
      <c r="E27" s="111" t="s">
        <v>99</v>
      </c>
      <c r="F27" s="110" t="s">
        <v>73</v>
      </c>
      <c r="G27" s="112"/>
      <c r="H27" s="113" t="s">
        <v>144</v>
      </c>
      <c r="I27" s="113" t="s">
        <v>145</v>
      </c>
      <c r="J27" s="114">
        <v>2116</v>
      </c>
      <c r="K27" s="112" t="s">
        <v>146</v>
      </c>
      <c r="L27" s="115"/>
      <c r="M27" s="115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ht="21" customHeight="1">
      <c r="A28" s="83">
        <v>22</v>
      </c>
      <c r="B28" s="92" t="s">
        <v>78</v>
      </c>
      <c r="C28" s="116" t="s">
        <v>147</v>
      </c>
      <c r="D28" s="117" t="s">
        <v>148</v>
      </c>
      <c r="E28" s="95" t="s">
        <v>72</v>
      </c>
      <c r="F28" s="118" t="s">
        <v>73</v>
      </c>
      <c r="G28" s="119"/>
      <c r="H28" s="113" t="s">
        <v>149</v>
      </c>
      <c r="I28" s="113" t="s">
        <v>150</v>
      </c>
      <c r="J28" s="120">
        <v>1386</v>
      </c>
      <c r="K28" s="119" t="s">
        <v>151</v>
      </c>
      <c r="L28" s="121"/>
      <c r="M28" s="121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ht="21" customHeight="1">
      <c r="A29" s="83">
        <v>23</v>
      </c>
      <c r="B29" s="92" t="s">
        <v>78</v>
      </c>
      <c r="C29" s="113" t="s">
        <v>152</v>
      </c>
      <c r="D29" s="122" t="s">
        <v>153</v>
      </c>
      <c r="E29" s="123" t="s">
        <v>72</v>
      </c>
      <c r="F29" s="118" t="s">
        <v>73</v>
      </c>
      <c r="G29" s="119"/>
      <c r="H29" s="113" t="s">
        <v>149</v>
      </c>
      <c r="I29" s="113" t="s">
        <v>154</v>
      </c>
      <c r="J29" s="124">
        <v>1393</v>
      </c>
      <c r="K29" s="119" t="s">
        <v>151</v>
      </c>
      <c r="L29" s="121"/>
      <c r="M29" s="121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ht="21" customHeight="1">
      <c r="A30" s="83">
        <v>24</v>
      </c>
      <c r="B30" s="92" t="s">
        <v>78</v>
      </c>
      <c r="C30" s="125" t="s">
        <v>155</v>
      </c>
      <c r="D30" s="126" t="s">
        <v>156</v>
      </c>
      <c r="E30" s="99" t="s">
        <v>72</v>
      </c>
      <c r="F30" s="118" t="s">
        <v>73</v>
      </c>
      <c r="G30" s="126"/>
      <c r="H30" s="127" t="s">
        <v>149</v>
      </c>
      <c r="I30" s="128" t="s">
        <v>157</v>
      </c>
      <c r="J30" s="222">
        <v>3638</v>
      </c>
      <c r="K30" s="119" t="s">
        <v>151</v>
      </c>
      <c r="L30" s="126"/>
      <c r="M30" s="12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ht="21" customHeight="1">
      <c r="A31" s="83">
        <v>25</v>
      </c>
      <c r="B31" s="92" t="s">
        <v>78</v>
      </c>
      <c r="C31" s="113" t="s">
        <v>158</v>
      </c>
      <c r="D31" s="129">
        <v>43766</v>
      </c>
      <c r="E31" s="130" t="s">
        <v>99</v>
      </c>
      <c r="F31" s="116" t="s">
        <v>74</v>
      </c>
      <c r="G31" s="131"/>
      <c r="H31" s="116" t="s">
        <v>159</v>
      </c>
      <c r="I31" s="113" t="s">
        <v>160</v>
      </c>
      <c r="J31" s="124">
        <v>764</v>
      </c>
      <c r="K31" s="132" t="s">
        <v>161</v>
      </c>
      <c r="L31" s="108"/>
      <c r="M31" s="108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ht="21" customHeight="1">
      <c r="A32" s="83">
        <v>26</v>
      </c>
      <c r="B32" s="92" t="s">
        <v>78</v>
      </c>
      <c r="C32" s="97" t="s">
        <v>162</v>
      </c>
      <c r="D32" s="103">
        <v>43486</v>
      </c>
      <c r="E32" s="97" t="s">
        <v>72</v>
      </c>
      <c r="F32" s="97" t="s">
        <v>73</v>
      </c>
      <c r="G32" s="131"/>
      <c r="H32" s="97" t="s">
        <v>163</v>
      </c>
      <c r="I32" s="97" t="s">
        <v>164</v>
      </c>
      <c r="J32" s="100">
        <v>598</v>
      </c>
      <c r="K32" s="97" t="s">
        <v>133</v>
      </c>
      <c r="L32" s="108"/>
      <c r="M32" s="108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ht="21" customHeight="1">
      <c r="A33" s="46"/>
      <c r="B33" s="46"/>
      <c r="C33" s="46"/>
      <c r="D33" s="49"/>
      <c r="E33" s="51"/>
      <c r="F33" s="51"/>
      <c r="G33" s="51"/>
      <c r="H33" s="49"/>
      <c r="I33" s="49"/>
      <c r="J33" s="50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ht="21" customHeight="1">
      <c r="A34" s="46"/>
      <c r="B34" s="46"/>
      <c r="C34" s="46"/>
      <c r="D34" s="49"/>
      <c r="E34" s="51"/>
      <c r="F34" s="51"/>
      <c r="G34" s="51"/>
      <c r="H34" s="49"/>
      <c r="I34" s="49"/>
      <c r="J34" s="50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spans="1:26" ht="21" customHeight="1">
      <c r="A35" s="46"/>
      <c r="B35" s="46"/>
      <c r="C35" s="46"/>
      <c r="D35" s="49"/>
      <c r="E35" s="51"/>
      <c r="F35" s="51"/>
      <c r="G35" s="51"/>
      <c r="H35" s="49"/>
      <c r="I35" s="49"/>
      <c r="J35" s="50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ht="21" customHeight="1">
      <c r="A36" s="46"/>
      <c r="B36" s="46"/>
      <c r="C36" s="46"/>
      <c r="D36" s="49"/>
      <c r="E36" s="51"/>
      <c r="F36" s="51"/>
      <c r="G36" s="51"/>
      <c r="H36" s="49"/>
      <c r="I36" s="49"/>
      <c r="J36" s="50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spans="1:26" ht="21" customHeight="1">
      <c r="A37" s="46"/>
      <c r="B37" s="46"/>
      <c r="C37" s="46"/>
      <c r="D37" s="49"/>
      <c r="E37" s="51"/>
      <c r="F37" s="51"/>
      <c r="G37" s="51"/>
      <c r="H37" s="49"/>
      <c r="I37" s="49"/>
      <c r="J37" s="50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26" ht="21" customHeight="1">
      <c r="A38" s="46"/>
      <c r="B38" s="46"/>
      <c r="C38" s="46"/>
      <c r="D38" s="49"/>
      <c r="E38" s="51"/>
      <c r="F38" s="51"/>
      <c r="G38" s="51"/>
      <c r="H38" s="49"/>
      <c r="I38" s="49"/>
      <c r="J38" s="50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21" customHeight="1">
      <c r="A39" s="46"/>
      <c r="B39" s="46"/>
      <c r="C39" s="46"/>
      <c r="D39" s="49"/>
      <c r="E39" s="51"/>
      <c r="F39" s="51"/>
      <c r="G39" s="51"/>
      <c r="H39" s="49"/>
      <c r="I39" s="49"/>
      <c r="J39" s="50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21" customHeight="1">
      <c r="A40" s="46"/>
      <c r="B40" s="46"/>
      <c r="C40" s="46"/>
      <c r="D40" s="49"/>
      <c r="E40" s="51"/>
      <c r="F40" s="51"/>
      <c r="G40" s="51"/>
      <c r="H40" s="49"/>
      <c r="I40" s="49"/>
      <c r="J40" s="50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21" customHeight="1">
      <c r="A41" s="46"/>
      <c r="B41" s="46"/>
      <c r="C41" s="46"/>
      <c r="D41" s="49"/>
      <c r="E41" s="51"/>
      <c r="F41" s="51"/>
      <c r="G41" s="51"/>
      <c r="H41" s="49"/>
      <c r="I41" s="49"/>
      <c r="J41" s="50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21" customHeight="1">
      <c r="A42" s="46"/>
      <c r="B42" s="46"/>
      <c r="C42" s="46"/>
      <c r="D42" s="49"/>
      <c r="E42" s="51"/>
      <c r="F42" s="51"/>
      <c r="G42" s="51"/>
      <c r="H42" s="49"/>
      <c r="I42" s="49"/>
      <c r="J42" s="50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21" customHeight="1">
      <c r="A43" s="46"/>
      <c r="B43" s="46"/>
      <c r="C43" s="46"/>
      <c r="D43" s="49"/>
      <c r="E43" s="51"/>
      <c r="F43" s="51"/>
      <c r="G43" s="51"/>
      <c r="H43" s="49"/>
      <c r="I43" s="49"/>
      <c r="J43" s="50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21" customHeight="1">
      <c r="A44" s="46"/>
      <c r="B44" s="46"/>
      <c r="C44" s="46"/>
      <c r="D44" s="49"/>
      <c r="E44" s="51"/>
      <c r="F44" s="51"/>
      <c r="G44" s="51"/>
      <c r="H44" s="49"/>
      <c r="I44" s="49"/>
      <c r="J44" s="50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21" customHeight="1">
      <c r="A45" s="46"/>
      <c r="B45" s="46"/>
      <c r="C45" s="46"/>
      <c r="D45" s="49"/>
      <c r="E45" s="51"/>
      <c r="F45" s="51"/>
      <c r="G45" s="51"/>
      <c r="H45" s="49"/>
      <c r="I45" s="49"/>
      <c r="J45" s="50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21" customHeight="1">
      <c r="A46" s="46"/>
      <c r="B46" s="46"/>
      <c r="C46" s="46"/>
      <c r="D46" s="49"/>
      <c r="E46" s="51"/>
      <c r="F46" s="51"/>
      <c r="G46" s="51"/>
      <c r="H46" s="49"/>
      <c r="I46" s="49"/>
      <c r="J46" s="50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21" customHeight="1">
      <c r="A47" s="46"/>
      <c r="B47" s="46"/>
      <c r="C47" s="46"/>
      <c r="D47" s="49"/>
      <c r="E47" s="51"/>
      <c r="F47" s="51"/>
      <c r="G47" s="51"/>
      <c r="H47" s="49"/>
      <c r="I47" s="49"/>
      <c r="J47" s="50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21" customHeight="1">
      <c r="A48" s="46"/>
      <c r="B48" s="46"/>
      <c r="C48" s="46"/>
      <c r="D48" s="49"/>
      <c r="E48" s="51"/>
      <c r="F48" s="51"/>
      <c r="G48" s="51"/>
      <c r="H48" s="49"/>
      <c r="I48" s="49"/>
      <c r="J48" s="50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21" customHeight="1">
      <c r="A49" s="46"/>
      <c r="B49" s="46"/>
      <c r="C49" s="46"/>
      <c r="D49" s="49"/>
      <c r="E49" s="51"/>
      <c r="F49" s="51"/>
      <c r="G49" s="51"/>
      <c r="H49" s="49"/>
      <c r="I49" s="49"/>
      <c r="J49" s="50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21" customHeight="1">
      <c r="A50" s="46"/>
      <c r="B50" s="46"/>
      <c r="C50" s="46"/>
      <c r="D50" s="49"/>
      <c r="E50" s="51"/>
      <c r="F50" s="51"/>
      <c r="G50" s="51"/>
      <c r="H50" s="49"/>
      <c r="I50" s="49"/>
      <c r="J50" s="50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21" customHeight="1">
      <c r="A51" s="46"/>
      <c r="B51" s="46"/>
      <c r="C51" s="46"/>
      <c r="D51" s="49"/>
      <c r="E51" s="51"/>
      <c r="F51" s="51"/>
      <c r="G51" s="51"/>
      <c r="H51" s="49"/>
      <c r="I51" s="49"/>
      <c r="J51" s="50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21" customHeight="1">
      <c r="A52" s="46"/>
      <c r="B52" s="46"/>
      <c r="C52" s="46"/>
      <c r="D52" s="49"/>
      <c r="E52" s="51"/>
      <c r="F52" s="51"/>
      <c r="G52" s="51"/>
      <c r="H52" s="49"/>
      <c r="I52" s="49"/>
      <c r="J52" s="50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21" customHeight="1">
      <c r="A53" s="46"/>
      <c r="B53" s="46"/>
      <c r="C53" s="46"/>
      <c r="D53" s="49"/>
      <c r="E53" s="51"/>
      <c r="F53" s="51"/>
      <c r="G53" s="51"/>
      <c r="H53" s="49"/>
      <c r="I53" s="49"/>
      <c r="J53" s="50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21" customHeight="1">
      <c r="A54" s="46"/>
      <c r="B54" s="46"/>
      <c r="C54" s="46"/>
      <c r="D54" s="49"/>
      <c r="E54" s="51"/>
      <c r="F54" s="51"/>
      <c r="G54" s="51"/>
      <c r="H54" s="49"/>
      <c r="I54" s="49"/>
      <c r="J54" s="50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21" customHeight="1">
      <c r="A55" s="46"/>
      <c r="B55" s="46"/>
      <c r="C55" s="46"/>
      <c r="D55" s="49"/>
      <c r="E55" s="51"/>
      <c r="F55" s="51"/>
      <c r="G55" s="51"/>
      <c r="H55" s="49"/>
      <c r="I55" s="49"/>
      <c r="J55" s="50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21" customHeight="1">
      <c r="A56" s="46"/>
      <c r="B56" s="46"/>
      <c r="C56" s="46"/>
      <c r="D56" s="49"/>
      <c r="E56" s="51"/>
      <c r="F56" s="51"/>
      <c r="G56" s="51"/>
      <c r="H56" s="49"/>
      <c r="I56" s="49"/>
      <c r="J56" s="50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21" customHeight="1">
      <c r="A57" s="46"/>
      <c r="B57" s="46"/>
      <c r="C57" s="46"/>
      <c r="D57" s="49"/>
      <c r="E57" s="51"/>
      <c r="F57" s="51"/>
      <c r="G57" s="51"/>
      <c r="H57" s="49"/>
      <c r="I57" s="49"/>
      <c r="J57" s="50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21" customHeight="1">
      <c r="A58" s="46"/>
      <c r="B58" s="46"/>
      <c r="C58" s="46"/>
      <c r="D58" s="49"/>
      <c r="E58" s="51"/>
      <c r="F58" s="51"/>
      <c r="G58" s="51"/>
      <c r="H58" s="49"/>
      <c r="I58" s="49"/>
      <c r="J58" s="50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21" customHeight="1">
      <c r="A59" s="46"/>
      <c r="B59" s="46"/>
      <c r="C59" s="46"/>
      <c r="D59" s="49"/>
      <c r="E59" s="51"/>
      <c r="F59" s="51"/>
      <c r="G59" s="51"/>
      <c r="H59" s="49"/>
      <c r="I59" s="49"/>
      <c r="J59" s="50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21" customHeight="1">
      <c r="A60" s="46"/>
      <c r="B60" s="46"/>
      <c r="C60" s="46"/>
      <c r="D60" s="49"/>
      <c r="E60" s="51"/>
      <c r="F60" s="51"/>
      <c r="G60" s="51"/>
      <c r="H60" s="49"/>
      <c r="I60" s="49"/>
      <c r="J60" s="50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21" customHeight="1">
      <c r="A61" s="46"/>
      <c r="B61" s="46"/>
      <c r="C61" s="46"/>
      <c r="D61" s="49"/>
      <c r="E61" s="51"/>
      <c r="F61" s="51"/>
      <c r="G61" s="51"/>
      <c r="H61" s="49"/>
      <c r="I61" s="49"/>
      <c r="J61" s="50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21" customHeight="1">
      <c r="A62" s="46"/>
      <c r="B62" s="46"/>
      <c r="C62" s="46"/>
      <c r="D62" s="49"/>
      <c r="E62" s="51"/>
      <c r="F62" s="51"/>
      <c r="G62" s="51"/>
      <c r="H62" s="49"/>
      <c r="I62" s="49"/>
      <c r="J62" s="50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21" customHeight="1">
      <c r="A63" s="46"/>
      <c r="B63" s="46"/>
      <c r="C63" s="46"/>
      <c r="D63" s="49"/>
      <c r="E63" s="51"/>
      <c r="F63" s="51"/>
      <c r="G63" s="51"/>
      <c r="H63" s="49"/>
      <c r="I63" s="49"/>
      <c r="J63" s="50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21" customHeight="1">
      <c r="A64" s="46"/>
      <c r="B64" s="46"/>
      <c r="C64" s="46"/>
      <c r="D64" s="49"/>
      <c r="E64" s="51"/>
      <c r="F64" s="51"/>
      <c r="G64" s="51"/>
      <c r="H64" s="49"/>
      <c r="I64" s="49"/>
      <c r="J64" s="50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21" customHeight="1">
      <c r="A65" s="46"/>
      <c r="B65" s="46"/>
      <c r="C65" s="46"/>
      <c r="D65" s="49"/>
      <c r="E65" s="51"/>
      <c r="F65" s="51"/>
      <c r="G65" s="51"/>
      <c r="H65" s="49"/>
      <c r="I65" s="49"/>
      <c r="J65" s="50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21" customHeight="1">
      <c r="A66" s="46"/>
      <c r="B66" s="46"/>
      <c r="C66" s="46"/>
      <c r="D66" s="49"/>
      <c r="E66" s="51"/>
      <c r="F66" s="51"/>
      <c r="G66" s="51"/>
      <c r="H66" s="49"/>
      <c r="I66" s="49"/>
      <c r="J66" s="50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21" customHeight="1">
      <c r="A67" s="46"/>
      <c r="B67" s="46"/>
      <c r="C67" s="46"/>
      <c r="D67" s="49"/>
      <c r="E67" s="51"/>
      <c r="F67" s="51"/>
      <c r="G67" s="51"/>
      <c r="H67" s="49"/>
      <c r="I67" s="49"/>
      <c r="J67" s="50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21" customHeight="1">
      <c r="A68" s="46"/>
      <c r="B68" s="46"/>
      <c r="C68" s="46"/>
      <c r="D68" s="49"/>
      <c r="E68" s="51"/>
      <c r="F68" s="51"/>
      <c r="G68" s="51"/>
      <c r="H68" s="49"/>
      <c r="I68" s="49"/>
      <c r="J68" s="50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21" customHeight="1">
      <c r="A69" s="46"/>
      <c r="B69" s="46"/>
      <c r="C69" s="46"/>
      <c r="D69" s="49"/>
      <c r="E69" s="51"/>
      <c r="F69" s="51"/>
      <c r="G69" s="51"/>
      <c r="H69" s="49"/>
      <c r="I69" s="49"/>
      <c r="J69" s="50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21" customHeight="1">
      <c r="A70" s="46"/>
      <c r="B70" s="46"/>
      <c r="C70" s="46"/>
      <c r="D70" s="49"/>
      <c r="E70" s="51"/>
      <c r="F70" s="51"/>
      <c r="G70" s="51"/>
      <c r="H70" s="49"/>
      <c r="I70" s="49"/>
      <c r="J70" s="50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21" customHeight="1">
      <c r="A71" s="46"/>
      <c r="B71" s="46"/>
      <c r="C71" s="46"/>
      <c r="D71" s="49"/>
      <c r="E71" s="51"/>
      <c r="F71" s="51"/>
      <c r="G71" s="51"/>
      <c r="H71" s="49"/>
      <c r="I71" s="49"/>
      <c r="J71" s="50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21" customHeight="1">
      <c r="A72" s="46"/>
      <c r="B72" s="46"/>
      <c r="C72" s="46"/>
      <c r="D72" s="49"/>
      <c r="E72" s="51"/>
      <c r="F72" s="51"/>
      <c r="G72" s="51"/>
      <c r="H72" s="49"/>
      <c r="I72" s="49"/>
      <c r="J72" s="50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21" customHeight="1">
      <c r="A73" s="46"/>
      <c r="B73" s="46"/>
      <c r="C73" s="46"/>
      <c r="D73" s="49"/>
      <c r="E73" s="51"/>
      <c r="F73" s="51"/>
      <c r="G73" s="51"/>
      <c r="H73" s="49"/>
      <c r="I73" s="49"/>
      <c r="J73" s="50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21" customHeight="1">
      <c r="A74" s="46"/>
      <c r="B74" s="46"/>
      <c r="C74" s="46"/>
      <c r="D74" s="49"/>
      <c r="E74" s="51"/>
      <c r="F74" s="51"/>
      <c r="G74" s="51"/>
      <c r="H74" s="49"/>
      <c r="I74" s="49"/>
      <c r="J74" s="50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21" customHeight="1">
      <c r="A75" s="46"/>
      <c r="B75" s="46"/>
      <c r="C75" s="46"/>
      <c r="D75" s="49"/>
      <c r="E75" s="51"/>
      <c r="F75" s="51"/>
      <c r="G75" s="51"/>
      <c r="H75" s="49"/>
      <c r="I75" s="49"/>
      <c r="J75" s="50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21" customHeight="1">
      <c r="A76" s="46"/>
      <c r="B76" s="46"/>
      <c r="C76" s="46"/>
      <c r="D76" s="49"/>
      <c r="E76" s="51"/>
      <c r="F76" s="51"/>
      <c r="G76" s="51"/>
      <c r="H76" s="49"/>
      <c r="I76" s="49"/>
      <c r="J76" s="50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21" customHeight="1">
      <c r="A77" s="46"/>
      <c r="B77" s="46"/>
      <c r="C77" s="46"/>
      <c r="D77" s="49"/>
      <c r="E77" s="51"/>
      <c r="F77" s="51"/>
      <c r="G77" s="51"/>
      <c r="H77" s="49"/>
      <c r="I77" s="49"/>
      <c r="J77" s="50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21" customHeight="1">
      <c r="A78" s="46"/>
      <c r="B78" s="46"/>
      <c r="C78" s="46"/>
      <c r="D78" s="49"/>
      <c r="E78" s="51"/>
      <c r="F78" s="51"/>
      <c r="G78" s="51"/>
      <c r="H78" s="49"/>
      <c r="I78" s="49"/>
      <c r="J78" s="50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21" customHeight="1">
      <c r="A79" s="46"/>
      <c r="B79" s="46"/>
      <c r="C79" s="46"/>
      <c r="D79" s="49"/>
      <c r="E79" s="51"/>
      <c r="F79" s="51"/>
      <c r="G79" s="51"/>
      <c r="H79" s="49"/>
      <c r="I79" s="49"/>
      <c r="J79" s="50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21" customHeight="1">
      <c r="A80" s="46"/>
      <c r="B80" s="46"/>
      <c r="C80" s="46"/>
      <c r="D80" s="49"/>
      <c r="E80" s="51"/>
      <c r="F80" s="51"/>
      <c r="G80" s="51"/>
      <c r="H80" s="49"/>
      <c r="I80" s="49"/>
      <c r="J80" s="50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21" customHeight="1">
      <c r="A81" s="46"/>
      <c r="B81" s="46"/>
      <c r="C81" s="46"/>
      <c r="D81" s="49"/>
      <c r="E81" s="51"/>
      <c r="F81" s="51"/>
      <c r="G81" s="51"/>
      <c r="H81" s="49"/>
      <c r="I81" s="49"/>
      <c r="J81" s="50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21" customHeight="1">
      <c r="A82" s="46"/>
      <c r="B82" s="46"/>
      <c r="C82" s="46"/>
      <c r="D82" s="49"/>
      <c r="E82" s="51"/>
      <c r="F82" s="51"/>
      <c r="G82" s="51"/>
      <c r="H82" s="49"/>
      <c r="I82" s="49"/>
      <c r="J82" s="50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21" customHeight="1">
      <c r="A83" s="46"/>
      <c r="B83" s="46"/>
      <c r="C83" s="46"/>
      <c r="D83" s="49"/>
      <c r="E83" s="51"/>
      <c r="F83" s="51"/>
      <c r="G83" s="51"/>
      <c r="H83" s="49"/>
      <c r="I83" s="49"/>
      <c r="J83" s="50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21" customHeight="1">
      <c r="A84" s="46"/>
      <c r="B84" s="46"/>
      <c r="C84" s="46"/>
      <c r="D84" s="49"/>
      <c r="E84" s="51"/>
      <c r="F84" s="51"/>
      <c r="G84" s="51"/>
      <c r="H84" s="49"/>
      <c r="I84" s="49"/>
      <c r="J84" s="50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21" customHeight="1">
      <c r="A85" s="46"/>
      <c r="B85" s="46"/>
      <c r="C85" s="46"/>
      <c r="D85" s="49"/>
      <c r="E85" s="51"/>
      <c r="F85" s="51"/>
      <c r="G85" s="51"/>
      <c r="H85" s="49"/>
      <c r="I85" s="49"/>
      <c r="J85" s="50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21" customHeight="1">
      <c r="A86" s="46"/>
      <c r="B86" s="46"/>
      <c r="C86" s="46"/>
      <c r="D86" s="49"/>
      <c r="E86" s="51"/>
      <c r="F86" s="51"/>
      <c r="G86" s="51"/>
      <c r="H86" s="49"/>
      <c r="I86" s="49"/>
      <c r="J86" s="50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21" customHeight="1">
      <c r="A87" s="46"/>
      <c r="B87" s="46"/>
      <c r="C87" s="46"/>
      <c r="D87" s="49"/>
      <c r="E87" s="51"/>
      <c r="F87" s="51"/>
      <c r="G87" s="51"/>
      <c r="H87" s="49"/>
      <c r="I87" s="49"/>
      <c r="J87" s="50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21" customHeight="1">
      <c r="A88" s="46"/>
      <c r="B88" s="46"/>
      <c r="C88" s="46"/>
      <c r="D88" s="49"/>
      <c r="E88" s="51"/>
      <c r="F88" s="51"/>
      <c r="G88" s="51"/>
      <c r="H88" s="49"/>
      <c r="I88" s="49"/>
      <c r="J88" s="50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21" customHeight="1">
      <c r="A89" s="46"/>
      <c r="B89" s="46"/>
      <c r="C89" s="46"/>
      <c r="D89" s="49"/>
      <c r="E89" s="51"/>
      <c r="F89" s="51"/>
      <c r="G89" s="51"/>
      <c r="H89" s="49"/>
      <c r="I89" s="49"/>
      <c r="J89" s="50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21" customHeight="1">
      <c r="A90" s="46"/>
      <c r="B90" s="46"/>
      <c r="C90" s="46"/>
      <c r="D90" s="49"/>
      <c r="E90" s="51"/>
      <c r="F90" s="51"/>
      <c r="G90" s="51"/>
      <c r="H90" s="49"/>
      <c r="I90" s="49"/>
      <c r="J90" s="50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21" customHeight="1">
      <c r="A91" s="46"/>
      <c r="B91" s="46"/>
      <c r="C91" s="46"/>
      <c r="D91" s="49"/>
      <c r="E91" s="51"/>
      <c r="F91" s="51"/>
      <c r="G91" s="51"/>
      <c r="H91" s="49"/>
      <c r="I91" s="49"/>
      <c r="J91" s="50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21" customHeight="1">
      <c r="A92" s="46"/>
      <c r="B92" s="46"/>
      <c r="C92" s="46"/>
      <c r="D92" s="49"/>
      <c r="E92" s="51"/>
      <c r="F92" s="51"/>
      <c r="G92" s="51"/>
      <c r="H92" s="49"/>
      <c r="I92" s="49"/>
      <c r="J92" s="50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21" customHeight="1">
      <c r="A93" s="46"/>
      <c r="B93" s="46"/>
      <c r="C93" s="46"/>
      <c r="D93" s="49"/>
      <c r="E93" s="51"/>
      <c r="F93" s="51"/>
      <c r="G93" s="51"/>
      <c r="H93" s="49"/>
      <c r="I93" s="49"/>
      <c r="J93" s="50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21" customHeight="1">
      <c r="A94" s="46"/>
      <c r="B94" s="46"/>
      <c r="C94" s="46"/>
      <c r="D94" s="49"/>
      <c r="E94" s="51"/>
      <c r="F94" s="51"/>
      <c r="G94" s="51"/>
      <c r="H94" s="49"/>
      <c r="I94" s="49"/>
      <c r="J94" s="50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21" customHeight="1">
      <c r="A95" s="46"/>
      <c r="B95" s="46"/>
      <c r="C95" s="46"/>
      <c r="D95" s="49"/>
      <c r="E95" s="51"/>
      <c r="F95" s="51"/>
      <c r="G95" s="51"/>
      <c r="H95" s="49"/>
      <c r="I95" s="49"/>
      <c r="J95" s="50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21" customHeight="1">
      <c r="A96" s="46"/>
      <c r="B96" s="46"/>
      <c r="C96" s="46"/>
      <c r="D96" s="49"/>
      <c r="E96" s="51"/>
      <c r="F96" s="51"/>
      <c r="G96" s="51"/>
      <c r="H96" s="49"/>
      <c r="I96" s="49"/>
      <c r="J96" s="50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21" customHeight="1">
      <c r="A97" s="46"/>
      <c r="B97" s="46"/>
      <c r="C97" s="46"/>
      <c r="D97" s="49"/>
      <c r="E97" s="51"/>
      <c r="F97" s="51"/>
      <c r="G97" s="51"/>
      <c r="H97" s="49"/>
      <c r="I97" s="49"/>
      <c r="J97" s="50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21" customHeight="1">
      <c r="A98" s="46"/>
      <c r="B98" s="46"/>
      <c r="C98" s="46"/>
      <c r="D98" s="49"/>
      <c r="E98" s="51"/>
      <c r="F98" s="51"/>
      <c r="G98" s="51"/>
      <c r="H98" s="49"/>
      <c r="I98" s="49"/>
      <c r="J98" s="50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21" customHeight="1">
      <c r="A99" s="46"/>
      <c r="B99" s="46"/>
      <c r="C99" s="46"/>
      <c r="D99" s="49"/>
      <c r="E99" s="51"/>
      <c r="F99" s="51"/>
      <c r="G99" s="51"/>
      <c r="H99" s="49"/>
      <c r="I99" s="49"/>
      <c r="J99" s="50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21" customHeight="1">
      <c r="A100" s="46"/>
      <c r="B100" s="46"/>
      <c r="C100" s="46"/>
      <c r="D100" s="49"/>
      <c r="E100" s="51"/>
      <c r="F100" s="51"/>
      <c r="G100" s="51"/>
      <c r="H100" s="49"/>
      <c r="I100" s="49"/>
      <c r="J100" s="50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21" customHeight="1">
      <c r="A101" s="46"/>
      <c r="B101" s="46"/>
      <c r="C101" s="46"/>
      <c r="D101" s="49"/>
      <c r="E101" s="51"/>
      <c r="F101" s="51"/>
      <c r="G101" s="51"/>
      <c r="H101" s="49"/>
      <c r="I101" s="49"/>
      <c r="J101" s="50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21" customHeight="1">
      <c r="A102" s="46"/>
      <c r="B102" s="46"/>
      <c r="C102" s="46"/>
      <c r="D102" s="49"/>
      <c r="E102" s="51"/>
      <c r="F102" s="51"/>
      <c r="G102" s="51"/>
      <c r="H102" s="49"/>
      <c r="I102" s="49"/>
      <c r="J102" s="50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21" customHeight="1">
      <c r="A103" s="46"/>
      <c r="B103" s="46"/>
      <c r="C103" s="46"/>
      <c r="D103" s="49"/>
      <c r="E103" s="51"/>
      <c r="F103" s="51"/>
      <c r="G103" s="51"/>
      <c r="H103" s="49"/>
      <c r="I103" s="49"/>
      <c r="J103" s="50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21" customHeight="1">
      <c r="A104" s="46"/>
      <c r="B104" s="46"/>
      <c r="C104" s="46"/>
      <c r="D104" s="49"/>
      <c r="E104" s="51"/>
      <c r="F104" s="51"/>
      <c r="G104" s="51"/>
      <c r="H104" s="49"/>
      <c r="I104" s="49"/>
      <c r="J104" s="50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21" customHeight="1">
      <c r="A105" s="46"/>
      <c r="B105" s="46"/>
      <c r="C105" s="46"/>
      <c r="D105" s="49"/>
      <c r="E105" s="51"/>
      <c r="F105" s="51"/>
      <c r="G105" s="51"/>
      <c r="H105" s="49"/>
      <c r="I105" s="49"/>
      <c r="J105" s="50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21" customHeight="1">
      <c r="A106" s="46"/>
      <c r="B106" s="46"/>
      <c r="C106" s="46"/>
      <c r="D106" s="49"/>
      <c r="E106" s="51"/>
      <c r="F106" s="51"/>
      <c r="G106" s="51"/>
      <c r="H106" s="49"/>
      <c r="I106" s="49"/>
      <c r="J106" s="50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21" customHeight="1">
      <c r="A107" s="46"/>
      <c r="B107" s="46"/>
      <c r="C107" s="46"/>
      <c r="D107" s="49"/>
      <c r="E107" s="51"/>
      <c r="F107" s="51"/>
      <c r="G107" s="51"/>
      <c r="H107" s="49"/>
      <c r="I107" s="49"/>
      <c r="J107" s="50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21" customHeight="1">
      <c r="A108" s="46"/>
      <c r="B108" s="46"/>
      <c r="C108" s="46"/>
      <c r="D108" s="49"/>
      <c r="E108" s="51"/>
      <c r="F108" s="51"/>
      <c r="G108" s="51"/>
      <c r="H108" s="49"/>
      <c r="I108" s="49"/>
      <c r="J108" s="50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21" customHeight="1">
      <c r="A109" s="46"/>
      <c r="B109" s="46"/>
      <c r="C109" s="46"/>
      <c r="D109" s="49"/>
      <c r="E109" s="51"/>
      <c r="F109" s="51"/>
      <c r="G109" s="51"/>
      <c r="H109" s="49"/>
      <c r="I109" s="49"/>
      <c r="J109" s="50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21" customHeight="1">
      <c r="A110" s="46"/>
      <c r="B110" s="46"/>
      <c r="C110" s="46"/>
      <c r="D110" s="49"/>
      <c r="E110" s="51"/>
      <c r="F110" s="51"/>
      <c r="G110" s="51"/>
      <c r="H110" s="49"/>
      <c r="I110" s="49"/>
      <c r="J110" s="50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21" customHeight="1">
      <c r="A111" s="46"/>
      <c r="B111" s="46"/>
      <c r="C111" s="46"/>
      <c r="D111" s="49"/>
      <c r="E111" s="51"/>
      <c r="F111" s="51"/>
      <c r="G111" s="51"/>
      <c r="H111" s="49"/>
      <c r="I111" s="49"/>
      <c r="J111" s="50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21" customHeight="1">
      <c r="A112" s="46"/>
      <c r="B112" s="46"/>
      <c r="C112" s="46"/>
      <c r="D112" s="49"/>
      <c r="E112" s="51"/>
      <c r="F112" s="51"/>
      <c r="G112" s="51"/>
      <c r="H112" s="49"/>
      <c r="I112" s="49"/>
      <c r="J112" s="50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21" customHeight="1">
      <c r="A113" s="46"/>
      <c r="B113" s="46"/>
      <c r="C113" s="46"/>
      <c r="D113" s="49"/>
      <c r="E113" s="51"/>
      <c r="F113" s="51"/>
      <c r="G113" s="51"/>
      <c r="H113" s="49"/>
      <c r="I113" s="49"/>
      <c r="J113" s="50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21" customHeight="1">
      <c r="A114" s="46"/>
      <c r="B114" s="46"/>
      <c r="C114" s="46"/>
      <c r="D114" s="49"/>
      <c r="E114" s="51"/>
      <c r="F114" s="51"/>
      <c r="G114" s="51"/>
      <c r="H114" s="49"/>
      <c r="I114" s="49"/>
      <c r="J114" s="50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21" customHeight="1">
      <c r="A115" s="46"/>
      <c r="B115" s="46"/>
      <c r="C115" s="46"/>
      <c r="D115" s="49"/>
      <c r="E115" s="51"/>
      <c r="F115" s="51"/>
      <c r="G115" s="51"/>
      <c r="H115" s="49"/>
      <c r="I115" s="49"/>
      <c r="J115" s="50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21" customHeight="1">
      <c r="A116" s="46"/>
      <c r="B116" s="46"/>
      <c r="C116" s="46"/>
      <c r="D116" s="49"/>
      <c r="E116" s="51"/>
      <c r="F116" s="51"/>
      <c r="G116" s="51"/>
      <c r="H116" s="49"/>
      <c r="I116" s="49"/>
      <c r="J116" s="50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21" customHeight="1">
      <c r="A117" s="46"/>
      <c r="B117" s="46"/>
      <c r="C117" s="46"/>
      <c r="D117" s="49"/>
      <c r="E117" s="51"/>
      <c r="F117" s="51"/>
      <c r="G117" s="51"/>
      <c r="H117" s="49"/>
      <c r="I117" s="49"/>
      <c r="J117" s="50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21" customHeight="1">
      <c r="A118" s="46"/>
      <c r="B118" s="46"/>
      <c r="C118" s="46"/>
      <c r="D118" s="49"/>
      <c r="E118" s="51"/>
      <c r="F118" s="51"/>
      <c r="G118" s="51"/>
      <c r="H118" s="49"/>
      <c r="I118" s="49"/>
      <c r="J118" s="50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21" customHeight="1">
      <c r="A119" s="46"/>
      <c r="B119" s="46"/>
      <c r="C119" s="46"/>
      <c r="D119" s="49"/>
      <c r="E119" s="51"/>
      <c r="F119" s="51"/>
      <c r="G119" s="51"/>
      <c r="H119" s="49"/>
      <c r="I119" s="49"/>
      <c r="J119" s="50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21" customHeight="1">
      <c r="A120" s="46"/>
      <c r="B120" s="46"/>
      <c r="C120" s="46"/>
      <c r="D120" s="49"/>
      <c r="E120" s="51"/>
      <c r="F120" s="51"/>
      <c r="G120" s="51"/>
      <c r="H120" s="49"/>
      <c r="I120" s="49"/>
      <c r="J120" s="50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21" customHeight="1">
      <c r="A121" s="46"/>
      <c r="B121" s="46"/>
      <c r="C121" s="46"/>
      <c r="D121" s="49"/>
      <c r="E121" s="51"/>
      <c r="F121" s="51"/>
      <c r="G121" s="51"/>
      <c r="H121" s="49"/>
      <c r="I121" s="49"/>
      <c r="J121" s="50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21" customHeight="1">
      <c r="A122" s="46"/>
      <c r="B122" s="46"/>
      <c r="C122" s="46"/>
      <c r="D122" s="49"/>
      <c r="E122" s="51"/>
      <c r="F122" s="51"/>
      <c r="G122" s="51"/>
      <c r="H122" s="49"/>
      <c r="I122" s="49"/>
      <c r="J122" s="50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21" customHeight="1">
      <c r="A123" s="46"/>
      <c r="B123" s="46"/>
      <c r="C123" s="46"/>
      <c r="D123" s="49"/>
      <c r="E123" s="51"/>
      <c r="F123" s="51"/>
      <c r="G123" s="51"/>
      <c r="H123" s="49"/>
      <c r="I123" s="49"/>
      <c r="J123" s="50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21" customHeight="1">
      <c r="A124" s="46"/>
      <c r="B124" s="46"/>
      <c r="C124" s="46"/>
      <c r="D124" s="49"/>
      <c r="E124" s="51"/>
      <c r="F124" s="51"/>
      <c r="G124" s="51"/>
      <c r="H124" s="49"/>
      <c r="I124" s="49"/>
      <c r="J124" s="50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21" customHeight="1">
      <c r="A125" s="46"/>
      <c r="B125" s="46"/>
      <c r="C125" s="46"/>
      <c r="D125" s="49"/>
      <c r="E125" s="51"/>
      <c r="F125" s="51"/>
      <c r="G125" s="51"/>
      <c r="H125" s="49"/>
      <c r="I125" s="49"/>
      <c r="J125" s="50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21" customHeight="1">
      <c r="A126" s="46"/>
      <c r="B126" s="46"/>
      <c r="C126" s="46"/>
      <c r="D126" s="49"/>
      <c r="E126" s="51"/>
      <c r="F126" s="51"/>
      <c r="G126" s="51"/>
      <c r="H126" s="49"/>
      <c r="I126" s="49"/>
      <c r="J126" s="50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21" customHeight="1">
      <c r="A127" s="46"/>
      <c r="B127" s="46"/>
      <c r="C127" s="46"/>
      <c r="D127" s="49"/>
      <c r="E127" s="51"/>
      <c r="F127" s="51"/>
      <c r="G127" s="51"/>
      <c r="H127" s="49"/>
      <c r="I127" s="49"/>
      <c r="J127" s="50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21" customHeight="1">
      <c r="A128" s="46"/>
      <c r="B128" s="46"/>
      <c r="C128" s="46"/>
      <c r="D128" s="49"/>
      <c r="E128" s="51"/>
      <c r="F128" s="51"/>
      <c r="G128" s="51"/>
      <c r="H128" s="49"/>
      <c r="I128" s="49"/>
      <c r="J128" s="50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21" customHeight="1">
      <c r="A129" s="46"/>
      <c r="B129" s="46"/>
      <c r="C129" s="46"/>
      <c r="D129" s="49"/>
      <c r="E129" s="51"/>
      <c r="F129" s="51"/>
      <c r="G129" s="51"/>
      <c r="H129" s="49"/>
      <c r="I129" s="49"/>
      <c r="J129" s="50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21" customHeight="1">
      <c r="A130" s="46"/>
      <c r="B130" s="46"/>
      <c r="C130" s="46"/>
      <c r="D130" s="49"/>
      <c r="E130" s="51"/>
      <c r="F130" s="51"/>
      <c r="G130" s="51"/>
      <c r="H130" s="49"/>
      <c r="I130" s="49"/>
      <c r="J130" s="50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21" customHeight="1">
      <c r="A131" s="46"/>
      <c r="B131" s="46"/>
      <c r="C131" s="46"/>
      <c r="D131" s="49"/>
      <c r="E131" s="51"/>
      <c r="F131" s="51"/>
      <c r="G131" s="51"/>
      <c r="H131" s="49"/>
      <c r="I131" s="49"/>
      <c r="J131" s="50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21" customHeight="1">
      <c r="A132" s="46"/>
      <c r="B132" s="46"/>
      <c r="C132" s="46"/>
      <c r="D132" s="49"/>
      <c r="E132" s="51"/>
      <c r="F132" s="51"/>
      <c r="G132" s="51"/>
      <c r="H132" s="49"/>
      <c r="I132" s="49"/>
      <c r="J132" s="50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21" customHeight="1">
      <c r="A133" s="46"/>
      <c r="B133" s="46"/>
      <c r="C133" s="46"/>
      <c r="D133" s="49"/>
      <c r="E133" s="51"/>
      <c r="F133" s="51"/>
      <c r="G133" s="51"/>
      <c r="H133" s="49"/>
      <c r="I133" s="49"/>
      <c r="J133" s="50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21" customHeight="1">
      <c r="A134" s="46"/>
      <c r="B134" s="46"/>
      <c r="C134" s="46"/>
      <c r="D134" s="49"/>
      <c r="E134" s="51"/>
      <c r="F134" s="51"/>
      <c r="G134" s="51"/>
      <c r="H134" s="49"/>
      <c r="I134" s="49"/>
      <c r="J134" s="50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21" customHeight="1">
      <c r="A135" s="46"/>
      <c r="B135" s="46"/>
      <c r="C135" s="46"/>
      <c r="D135" s="49"/>
      <c r="E135" s="51"/>
      <c r="F135" s="51"/>
      <c r="G135" s="51"/>
      <c r="H135" s="49"/>
      <c r="I135" s="49"/>
      <c r="J135" s="50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21" customHeight="1">
      <c r="A136" s="46"/>
      <c r="B136" s="46"/>
      <c r="C136" s="46"/>
      <c r="D136" s="49"/>
      <c r="E136" s="51"/>
      <c r="F136" s="51"/>
      <c r="G136" s="51"/>
      <c r="H136" s="49"/>
      <c r="I136" s="49"/>
      <c r="J136" s="50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21" customHeight="1">
      <c r="A137" s="46"/>
      <c r="B137" s="46"/>
      <c r="C137" s="46"/>
      <c r="D137" s="49"/>
      <c r="E137" s="51"/>
      <c r="F137" s="51"/>
      <c r="G137" s="51"/>
      <c r="H137" s="49"/>
      <c r="I137" s="49"/>
      <c r="J137" s="50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21" customHeight="1">
      <c r="A138" s="46"/>
      <c r="B138" s="46"/>
      <c r="C138" s="46"/>
      <c r="D138" s="49"/>
      <c r="E138" s="51"/>
      <c r="F138" s="51"/>
      <c r="G138" s="51"/>
      <c r="H138" s="49"/>
      <c r="I138" s="49"/>
      <c r="J138" s="50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21" customHeight="1">
      <c r="A139" s="46"/>
      <c r="B139" s="46"/>
      <c r="C139" s="46"/>
      <c r="D139" s="49"/>
      <c r="E139" s="51"/>
      <c r="F139" s="51"/>
      <c r="G139" s="51"/>
      <c r="H139" s="49"/>
      <c r="I139" s="49"/>
      <c r="J139" s="50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21" customHeight="1">
      <c r="A140" s="46"/>
      <c r="B140" s="46"/>
      <c r="C140" s="46"/>
      <c r="D140" s="49"/>
      <c r="E140" s="51"/>
      <c r="F140" s="51"/>
      <c r="G140" s="51"/>
      <c r="H140" s="49"/>
      <c r="I140" s="49"/>
      <c r="J140" s="50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21" customHeight="1">
      <c r="A141" s="46"/>
      <c r="B141" s="46"/>
      <c r="C141" s="46"/>
      <c r="D141" s="49"/>
      <c r="E141" s="51"/>
      <c r="F141" s="51"/>
      <c r="G141" s="51"/>
      <c r="H141" s="49"/>
      <c r="I141" s="49"/>
      <c r="J141" s="50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21" customHeight="1">
      <c r="A142" s="46"/>
      <c r="B142" s="46"/>
      <c r="C142" s="46"/>
      <c r="D142" s="49"/>
      <c r="E142" s="51"/>
      <c r="F142" s="51"/>
      <c r="G142" s="51"/>
      <c r="H142" s="49"/>
      <c r="I142" s="49"/>
      <c r="J142" s="50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21" customHeight="1">
      <c r="A143" s="46"/>
      <c r="B143" s="46"/>
      <c r="C143" s="46"/>
      <c r="D143" s="49"/>
      <c r="E143" s="51"/>
      <c r="F143" s="51"/>
      <c r="G143" s="51"/>
      <c r="H143" s="49"/>
      <c r="I143" s="49"/>
      <c r="J143" s="50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21" customHeight="1">
      <c r="A144" s="46"/>
      <c r="B144" s="46"/>
      <c r="C144" s="46"/>
      <c r="D144" s="49"/>
      <c r="E144" s="51"/>
      <c r="F144" s="51"/>
      <c r="G144" s="51"/>
      <c r="H144" s="49"/>
      <c r="I144" s="49"/>
      <c r="J144" s="50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21" customHeight="1">
      <c r="A145" s="46"/>
      <c r="B145" s="46"/>
      <c r="C145" s="46"/>
      <c r="D145" s="49"/>
      <c r="E145" s="51"/>
      <c r="F145" s="51"/>
      <c r="G145" s="51"/>
      <c r="H145" s="49"/>
      <c r="I145" s="49"/>
      <c r="J145" s="50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21" customHeight="1">
      <c r="A146" s="46"/>
      <c r="B146" s="46"/>
      <c r="C146" s="46"/>
      <c r="D146" s="49"/>
      <c r="E146" s="51"/>
      <c r="F146" s="51"/>
      <c r="G146" s="51"/>
      <c r="H146" s="49"/>
      <c r="I146" s="49"/>
      <c r="J146" s="50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21" customHeight="1">
      <c r="A147" s="46"/>
      <c r="B147" s="46"/>
      <c r="C147" s="46"/>
      <c r="D147" s="49"/>
      <c r="E147" s="51"/>
      <c r="F147" s="51"/>
      <c r="G147" s="51"/>
      <c r="H147" s="49"/>
      <c r="I147" s="49"/>
      <c r="J147" s="50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21" customHeight="1">
      <c r="A148" s="46"/>
      <c r="B148" s="46"/>
      <c r="C148" s="46"/>
      <c r="D148" s="49"/>
      <c r="E148" s="51"/>
      <c r="F148" s="51"/>
      <c r="G148" s="51"/>
      <c r="H148" s="49"/>
      <c r="I148" s="49"/>
      <c r="J148" s="50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21" customHeight="1">
      <c r="A149" s="46"/>
      <c r="B149" s="46"/>
      <c r="C149" s="46"/>
      <c r="D149" s="49"/>
      <c r="E149" s="51"/>
      <c r="F149" s="51"/>
      <c r="G149" s="51"/>
      <c r="H149" s="49"/>
      <c r="I149" s="49"/>
      <c r="J149" s="50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21" customHeight="1">
      <c r="A150" s="46"/>
      <c r="B150" s="46"/>
      <c r="C150" s="46"/>
      <c r="D150" s="49"/>
      <c r="E150" s="51"/>
      <c r="F150" s="51"/>
      <c r="G150" s="51"/>
      <c r="H150" s="49"/>
      <c r="I150" s="49"/>
      <c r="J150" s="50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21" customHeight="1">
      <c r="A151" s="46"/>
      <c r="B151" s="46"/>
      <c r="C151" s="46"/>
      <c r="D151" s="49"/>
      <c r="E151" s="51"/>
      <c r="F151" s="51"/>
      <c r="G151" s="51"/>
      <c r="H151" s="49"/>
      <c r="I151" s="49"/>
      <c r="J151" s="50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21" customHeight="1">
      <c r="A152" s="46"/>
      <c r="B152" s="46"/>
      <c r="C152" s="46"/>
      <c r="D152" s="49"/>
      <c r="E152" s="51"/>
      <c r="F152" s="51"/>
      <c r="G152" s="51"/>
      <c r="H152" s="49"/>
      <c r="I152" s="49"/>
      <c r="J152" s="50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21" customHeight="1">
      <c r="A153" s="46"/>
      <c r="B153" s="46"/>
      <c r="C153" s="46"/>
      <c r="D153" s="49"/>
      <c r="E153" s="51"/>
      <c r="F153" s="51"/>
      <c r="G153" s="51"/>
      <c r="H153" s="49"/>
      <c r="I153" s="49"/>
      <c r="J153" s="50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21" customHeight="1">
      <c r="A154" s="46"/>
      <c r="B154" s="46"/>
      <c r="C154" s="46"/>
      <c r="D154" s="49"/>
      <c r="E154" s="51"/>
      <c r="F154" s="51"/>
      <c r="G154" s="51"/>
      <c r="H154" s="49"/>
      <c r="I154" s="49"/>
      <c r="J154" s="50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21" customHeight="1">
      <c r="A155" s="46"/>
      <c r="B155" s="46"/>
      <c r="C155" s="46"/>
      <c r="D155" s="49"/>
      <c r="E155" s="51"/>
      <c r="F155" s="51"/>
      <c r="G155" s="51"/>
      <c r="H155" s="49"/>
      <c r="I155" s="49"/>
      <c r="J155" s="50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21" customHeight="1">
      <c r="A156" s="46"/>
      <c r="B156" s="46"/>
      <c r="C156" s="46"/>
      <c r="D156" s="49"/>
      <c r="E156" s="51"/>
      <c r="F156" s="51"/>
      <c r="G156" s="51"/>
      <c r="H156" s="49"/>
      <c r="I156" s="49"/>
      <c r="J156" s="50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21" customHeight="1">
      <c r="A157" s="46"/>
      <c r="B157" s="46"/>
      <c r="C157" s="46"/>
      <c r="D157" s="49"/>
      <c r="E157" s="51"/>
      <c r="F157" s="51"/>
      <c r="G157" s="51"/>
      <c r="H157" s="49"/>
      <c r="I157" s="49"/>
      <c r="J157" s="50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21" customHeight="1">
      <c r="A158" s="46"/>
      <c r="B158" s="46"/>
      <c r="C158" s="46"/>
      <c r="D158" s="49"/>
      <c r="E158" s="51"/>
      <c r="F158" s="51"/>
      <c r="G158" s="51"/>
      <c r="H158" s="49"/>
      <c r="I158" s="49"/>
      <c r="J158" s="50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21" customHeight="1">
      <c r="A159" s="46"/>
      <c r="B159" s="46"/>
      <c r="C159" s="46"/>
      <c r="D159" s="49"/>
      <c r="E159" s="51"/>
      <c r="F159" s="51"/>
      <c r="G159" s="51"/>
      <c r="H159" s="49"/>
      <c r="I159" s="49"/>
      <c r="J159" s="50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21" customHeight="1">
      <c r="A160" s="46"/>
      <c r="B160" s="46"/>
      <c r="C160" s="46"/>
      <c r="D160" s="49"/>
      <c r="E160" s="51"/>
      <c r="F160" s="51"/>
      <c r="G160" s="51"/>
      <c r="H160" s="49"/>
      <c r="I160" s="49"/>
      <c r="J160" s="50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21" customHeight="1">
      <c r="A161" s="46"/>
      <c r="B161" s="46"/>
      <c r="C161" s="46"/>
      <c r="D161" s="49"/>
      <c r="E161" s="51"/>
      <c r="F161" s="51"/>
      <c r="G161" s="51"/>
      <c r="H161" s="49"/>
      <c r="I161" s="49"/>
      <c r="J161" s="50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21" customHeight="1">
      <c r="A162" s="46"/>
      <c r="B162" s="46"/>
      <c r="C162" s="46"/>
      <c r="D162" s="49"/>
      <c r="E162" s="51"/>
      <c r="F162" s="51"/>
      <c r="G162" s="51"/>
      <c r="H162" s="49"/>
      <c r="I162" s="49"/>
      <c r="J162" s="50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21" customHeight="1">
      <c r="A163" s="46"/>
      <c r="B163" s="46"/>
      <c r="C163" s="46"/>
      <c r="D163" s="49"/>
      <c r="E163" s="51"/>
      <c r="F163" s="51"/>
      <c r="G163" s="51"/>
      <c r="H163" s="49"/>
      <c r="I163" s="49"/>
      <c r="J163" s="50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21" customHeight="1">
      <c r="A164" s="46"/>
      <c r="B164" s="46"/>
      <c r="C164" s="46"/>
      <c r="D164" s="49"/>
      <c r="E164" s="51"/>
      <c r="F164" s="51"/>
      <c r="G164" s="51"/>
      <c r="H164" s="49"/>
      <c r="I164" s="49"/>
      <c r="J164" s="50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21" customHeight="1">
      <c r="A165" s="46"/>
      <c r="B165" s="46"/>
      <c r="C165" s="46"/>
      <c r="D165" s="49"/>
      <c r="E165" s="51"/>
      <c r="F165" s="51"/>
      <c r="G165" s="51"/>
      <c r="H165" s="49"/>
      <c r="I165" s="49"/>
      <c r="J165" s="50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21" customHeight="1">
      <c r="A166" s="46"/>
      <c r="B166" s="46"/>
      <c r="C166" s="46"/>
      <c r="D166" s="49"/>
      <c r="E166" s="51"/>
      <c r="F166" s="51"/>
      <c r="G166" s="51"/>
      <c r="H166" s="49"/>
      <c r="I166" s="49"/>
      <c r="J166" s="50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21" customHeight="1">
      <c r="A167" s="46"/>
      <c r="B167" s="46"/>
      <c r="C167" s="46"/>
      <c r="D167" s="49"/>
      <c r="E167" s="51"/>
      <c r="F167" s="51"/>
      <c r="G167" s="51"/>
      <c r="H167" s="49"/>
      <c r="I167" s="49"/>
      <c r="J167" s="50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21" customHeight="1">
      <c r="A168" s="46"/>
      <c r="B168" s="46"/>
      <c r="C168" s="46"/>
      <c r="D168" s="49"/>
      <c r="E168" s="51"/>
      <c r="F168" s="51"/>
      <c r="G168" s="51"/>
      <c r="H168" s="49"/>
      <c r="I168" s="49"/>
      <c r="J168" s="50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21" customHeight="1">
      <c r="A169" s="46"/>
      <c r="B169" s="46"/>
      <c r="C169" s="46"/>
      <c r="D169" s="49"/>
      <c r="E169" s="51"/>
      <c r="F169" s="51"/>
      <c r="G169" s="51"/>
      <c r="H169" s="49"/>
      <c r="I169" s="49"/>
      <c r="J169" s="50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21" customHeight="1">
      <c r="A170" s="46"/>
      <c r="B170" s="46"/>
      <c r="C170" s="46"/>
      <c r="D170" s="49"/>
      <c r="E170" s="51"/>
      <c r="F170" s="51"/>
      <c r="G170" s="51"/>
      <c r="H170" s="49"/>
      <c r="I170" s="49"/>
      <c r="J170" s="50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21" customHeight="1">
      <c r="A171" s="46"/>
      <c r="B171" s="46"/>
      <c r="C171" s="46"/>
      <c r="D171" s="49"/>
      <c r="E171" s="51"/>
      <c r="F171" s="51"/>
      <c r="G171" s="51"/>
      <c r="H171" s="49"/>
      <c r="I171" s="49"/>
      <c r="J171" s="50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21" customHeight="1">
      <c r="A172" s="46"/>
      <c r="B172" s="46"/>
      <c r="C172" s="46"/>
      <c r="D172" s="49"/>
      <c r="E172" s="51"/>
      <c r="F172" s="51"/>
      <c r="G172" s="51"/>
      <c r="H172" s="49"/>
      <c r="I172" s="49"/>
      <c r="J172" s="50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21" customHeight="1">
      <c r="A173" s="46"/>
      <c r="B173" s="46"/>
      <c r="C173" s="46"/>
      <c r="D173" s="49"/>
      <c r="E173" s="51"/>
      <c r="F173" s="51"/>
      <c r="G173" s="51"/>
      <c r="H173" s="49"/>
      <c r="I173" s="49"/>
      <c r="J173" s="50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21" customHeight="1">
      <c r="A174" s="46"/>
      <c r="B174" s="46"/>
      <c r="C174" s="46"/>
      <c r="D174" s="49"/>
      <c r="E174" s="51"/>
      <c r="F174" s="51"/>
      <c r="G174" s="51"/>
      <c r="H174" s="49"/>
      <c r="I174" s="49"/>
      <c r="J174" s="50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21" customHeight="1">
      <c r="A175" s="46"/>
      <c r="B175" s="46"/>
      <c r="C175" s="46"/>
      <c r="D175" s="49"/>
      <c r="E175" s="51"/>
      <c r="F175" s="51"/>
      <c r="G175" s="51"/>
      <c r="H175" s="49"/>
      <c r="I175" s="49"/>
      <c r="J175" s="50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21" customHeight="1">
      <c r="A176" s="46"/>
      <c r="B176" s="46"/>
      <c r="C176" s="46"/>
      <c r="D176" s="49"/>
      <c r="E176" s="51"/>
      <c r="F176" s="51"/>
      <c r="G176" s="51"/>
      <c r="H176" s="49"/>
      <c r="I176" s="49"/>
      <c r="J176" s="50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21" customHeight="1">
      <c r="A177" s="46"/>
      <c r="B177" s="46"/>
      <c r="C177" s="46"/>
      <c r="D177" s="49"/>
      <c r="E177" s="51"/>
      <c r="F177" s="51"/>
      <c r="G177" s="51"/>
      <c r="H177" s="49"/>
      <c r="I177" s="49"/>
      <c r="J177" s="50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21" customHeight="1">
      <c r="A178" s="46"/>
      <c r="B178" s="46"/>
      <c r="C178" s="46"/>
      <c r="D178" s="49"/>
      <c r="E178" s="51"/>
      <c r="F178" s="51"/>
      <c r="G178" s="51"/>
      <c r="H178" s="49"/>
      <c r="I178" s="49"/>
      <c r="J178" s="50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21" customHeight="1">
      <c r="A179" s="46"/>
      <c r="B179" s="46"/>
      <c r="C179" s="46"/>
      <c r="D179" s="49"/>
      <c r="E179" s="51"/>
      <c r="F179" s="51"/>
      <c r="G179" s="51"/>
      <c r="H179" s="49"/>
      <c r="I179" s="49"/>
      <c r="J179" s="50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21" customHeight="1">
      <c r="A180" s="46"/>
      <c r="B180" s="46"/>
      <c r="C180" s="46"/>
      <c r="D180" s="49"/>
      <c r="E180" s="51"/>
      <c r="F180" s="51"/>
      <c r="G180" s="51"/>
      <c r="H180" s="49"/>
      <c r="I180" s="49"/>
      <c r="J180" s="50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21" customHeight="1">
      <c r="A181" s="46"/>
      <c r="B181" s="46"/>
      <c r="C181" s="46"/>
      <c r="D181" s="49"/>
      <c r="E181" s="51"/>
      <c r="F181" s="51"/>
      <c r="G181" s="51"/>
      <c r="H181" s="49"/>
      <c r="I181" s="49"/>
      <c r="J181" s="50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21" customHeight="1">
      <c r="A182" s="46"/>
      <c r="B182" s="46"/>
      <c r="C182" s="46"/>
      <c r="D182" s="49"/>
      <c r="E182" s="51"/>
      <c r="F182" s="51"/>
      <c r="G182" s="51"/>
      <c r="H182" s="49"/>
      <c r="I182" s="49"/>
      <c r="J182" s="50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21" customHeight="1">
      <c r="A183" s="46"/>
      <c r="B183" s="46"/>
      <c r="C183" s="46"/>
      <c r="D183" s="49"/>
      <c r="E183" s="51"/>
      <c r="F183" s="51"/>
      <c r="G183" s="51"/>
      <c r="H183" s="49"/>
      <c r="I183" s="49"/>
      <c r="J183" s="50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21" customHeight="1">
      <c r="A184" s="46"/>
      <c r="B184" s="46"/>
      <c r="C184" s="46"/>
      <c r="D184" s="49"/>
      <c r="E184" s="51"/>
      <c r="F184" s="51"/>
      <c r="G184" s="51"/>
      <c r="H184" s="49"/>
      <c r="I184" s="49"/>
      <c r="J184" s="50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21" customHeight="1">
      <c r="A185" s="46"/>
      <c r="B185" s="46"/>
      <c r="C185" s="46"/>
      <c r="D185" s="49"/>
      <c r="E185" s="51"/>
      <c r="F185" s="51"/>
      <c r="G185" s="51"/>
      <c r="H185" s="49"/>
      <c r="I185" s="49"/>
      <c r="J185" s="50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21" customHeight="1">
      <c r="A186" s="46"/>
      <c r="B186" s="46"/>
      <c r="C186" s="46"/>
      <c r="D186" s="49"/>
      <c r="E186" s="51"/>
      <c r="F186" s="51"/>
      <c r="G186" s="51"/>
      <c r="H186" s="49"/>
      <c r="I186" s="49"/>
      <c r="J186" s="50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21" customHeight="1">
      <c r="A187" s="46"/>
      <c r="B187" s="46"/>
      <c r="C187" s="46"/>
      <c r="D187" s="49"/>
      <c r="E187" s="51"/>
      <c r="F187" s="51"/>
      <c r="G187" s="51"/>
      <c r="H187" s="49"/>
      <c r="I187" s="49"/>
      <c r="J187" s="50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21" customHeight="1">
      <c r="A188" s="46"/>
      <c r="B188" s="46"/>
      <c r="C188" s="46"/>
      <c r="D188" s="49"/>
      <c r="E188" s="51"/>
      <c r="F188" s="51"/>
      <c r="G188" s="51"/>
      <c r="H188" s="49"/>
      <c r="I188" s="49"/>
      <c r="J188" s="50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21" customHeight="1">
      <c r="A189" s="46"/>
      <c r="B189" s="46"/>
      <c r="C189" s="46"/>
      <c r="D189" s="49"/>
      <c r="E189" s="51"/>
      <c r="F189" s="51"/>
      <c r="G189" s="51"/>
      <c r="H189" s="49"/>
      <c r="I189" s="49"/>
      <c r="J189" s="50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21" customHeight="1">
      <c r="A190" s="46"/>
      <c r="B190" s="46"/>
      <c r="C190" s="46"/>
      <c r="D190" s="49"/>
      <c r="E190" s="51"/>
      <c r="F190" s="51"/>
      <c r="G190" s="51"/>
      <c r="H190" s="49"/>
      <c r="I190" s="49"/>
      <c r="J190" s="50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21" customHeight="1">
      <c r="A191" s="46"/>
      <c r="B191" s="46"/>
      <c r="C191" s="46"/>
      <c r="D191" s="49"/>
      <c r="E191" s="51"/>
      <c r="F191" s="51"/>
      <c r="G191" s="51"/>
      <c r="H191" s="49"/>
      <c r="I191" s="49"/>
      <c r="J191" s="50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21" customHeight="1">
      <c r="A192" s="46"/>
      <c r="B192" s="46"/>
      <c r="C192" s="46"/>
      <c r="D192" s="49"/>
      <c r="E192" s="51"/>
      <c r="F192" s="51"/>
      <c r="G192" s="51"/>
      <c r="H192" s="49"/>
      <c r="I192" s="49"/>
      <c r="J192" s="50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21" customHeight="1">
      <c r="A193" s="46"/>
      <c r="B193" s="46"/>
      <c r="C193" s="46"/>
      <c r="D193" s="49"/>
      <c r="E193" s="51"/>
      <c r="F193" s="51"/>
      <c r="G193" s="51"/>
      <c r="H193" s="49"/>
      <c r="I193" s="49"/>
      <c r="J193" s="50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21" customHeight="1">
      <c r="A194" s="46"/>
      <c r="B194" s="46"/>
      <c r="C194" s="46"/>
      <c r="D194" s="49"/>
      <c r="E194" s="51"/>
      <c r="F194" s="51"/>
      <c r="G194" s="51"/>
      <c r="H194" s="49"/>
      <c r="I194" s="49"/>
      <c r="J194" s="50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21" customHeight="1">
      <c r="A195" s="46"/>
      <c r="B195" s="46"/>
      <c r="C195" s="46"/>
      <c r="D195" s="49"/>
      <c r="E195" s="51"/>
      <c r="F195" s="51"/>
      <c r="G195" s="51"/>
      <c r="H195" s="49"/>
      <c r="I195" s="49"/>
      <c r="J195" s="50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21" customHeight="1">
      <c r="A196" s="46"/>
      <c r="B196" s="46"/>
      <c r="C196" s="46"/>
      <c r="D196" s="49"/>
      <c r="E196" s="51"/>
      <c r="F196" s="51"/>
      <c r="G196" s="51"/>
      <c r="H196" s="49"/>
      <c r="I196" s="49"/>
      <c r="J196" s="50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21" customHeight="1">
      <c r="A197" s="46"/>
      <c r="B197" s="46"/>
      <c r="C197" s="46"/>
      <c r="D197" s="49"/>
      <c r="E197" s="51"/>
      <c r="F197" s="51"/>
      <c r="G197" s="51"/>
      <c r="H197" s="49"/>
      <c r="I197" s="49"/>
      <c r="J197" s="50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21" customHeight="1">
      <c r="A198" s="46"/>
      <c r="B198" s="46"/>
      <c r="C198" s="46"/>
      <c r="D198" s="49"/>
      <c r="E198" s="51"/>
      <c r="F198" s="51"/>
      <c r="G198" s="51"/>
      <c r="H198" s="49"/>
      <c r="I198" s="49"/>
      <c r="J198" s="50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21" customHeight="1">
      <c r="A199" s="46"/>
      <c r="B199" s="46"/>
      <c r="C199" s="46"/>
      <c r="D199" s="49"/>
      <c r="E199" s="51"/>
      <c r="F199" s="51"/>
      <c r="G199" s="51"/>
      <c r="H199" s="49"/>
      <c r="I199" s="49"/>
      <c r="J199" s="50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21" customHeight="1">
      <c r="A200" s="46"/>
      <c r="B200" s="46"/>
      <c r="C200" s="46"/>
      <c r="D200" s="49"/>
      <c r="E200" s="51"/>
      <c r="F200" s="51"/>
      <c r="G200" s="51"/>
      <c r="H200" s="49"/>
      <c r="I200" s="49"/>
      <c r="J200" s="50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21" customHeight="1">
      <c r="A201" s="46"/>
      <c r="B201" s="46"/>
      <c r="C201" s="46"/>
      <c r="D201" s="49"/>
      <c r="E201" s="51"/>
      <c r="F201" s="51"/>
      <c r="G201" s="51"/>
      <c r="H201" s="49"/>
      <c r="I201" s="49"/>
      <c r="J201" s="50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21" customHeight="1">
      <c r="A202" s="46"/>
      <c r="B202" s="46"/>
      <c r="C202" s="46"/>
      <c r="D202" s="49"/>
      <c r="E202" s="51"/>
      <c r="F202" s="51"/>
      <c r="G202" s="51"/>
      <c r="H202" s="49"/>
      <c r="I202" s="49"/>
      <c r="J202" s="50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21" customHeight="1">
      <c r="A203" s="46"/>
      <c r="B203" s="46"/>
      <c r="C203" s="46"/>
      <c r="D203" s="49"/>
      <c r="E203" s="51"/>
      <c r="F203" s="51"/>
      <c r="G203" s="51"/>
      <c r="H203" s="49"/>
      <c r="I203" s="49"/>
      <c r="J203" s="50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21" customHeight="1">
      <c r="A204" s="46"/>
      <c r="B204" s="46"/>
      <c r="C204" s="46"/>
      <c r="D204" s="49"/>
      <c r="E204" s="51"/>
      <c r="F204" s="51"/>
      <c r="G204" s="51"/>
      <c r="H204" s="49"/>
      <c r="I204" s="49"/>
      <c r="J204" s="50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21" customHeight="1">
      <c r="A205" s="46"/>
      <c r="B205" s="46"/>
      <c r="C205" s="46"/>
      <c r="D205" s="49"/>
      <c r="E205" s="51"/>
      <c r="F205" s="51"/>
      <c r="G205" s="51"/>
      <c r="H205" s="49"/>
      <c r="I205" s="49"/>
      <c r="J205" s="50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21" customHeight="1">
      <c r="A206" s="46"/>
      <c r="B206" s="46"/>
      <c r="C206" s="46"/>
      <c r="D206" s="49"/>
      <c r="E206" s="51"/>
      <c r="F206" s="51"/>
      <c r="G206" s="51"/>
      <c r="H206" s="49"/>
      <c r="I206" s="49"/>
      <c r="J206" s="50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21" customHeight="1">
      <c r="A207" s="46"/>
      <c r="B207" s="46"/>
      <c r="C207" s="46"/>
      <c r="D207" s="49"/>
      <c r="E207" s="51"/>
      <c r="F207" s="51"/>
      <c r="G207" s="51"/>
      <c r="H207" s="49"/>
      <c r="I207" s="49"/>
      <c r="J207" s="50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21" customHeight="1">
      <c r="A208" s="46"/>
      <c r="B208" s="46"/>
      <c r="C208" s="46"/>
      <c r="D208" s="49"/>
      <c r="E208" s="51"/>
      <c r="F208" s="51"/>
      <c r="G208" s="51"/>
      <c r="H208" s="49"/>
      <c r="I208" s="49"/>
      <c r="J208" s="50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21" customHeight="1">
      <c r="A209" s="46"/>
      <c r="B209" s="46"/>
      <c r="C209" s="46"/>
      <c r="D209" s="49"/>
      <c r="E209" s="51"/>
      <c r="F209" s="51"/>
      <c r="G209" s="51"/>
      <c r="H209" s="49"/>
      <c r="I209" s="49"/>
      <c r="J209" s="50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21" customHeight="1">
      <c r="A210" s="46"/>
      <c r="B210" s="46"/>
      <c r="C210" s="46"/>
      <c r="D210" s="49"/>
      <c r="E210" s="51"/>
      <c r="F210" s="51"/>
      <c r="G210" s="51"/>
      <c r="H210" s="49"/>
      <c r="I210" s="49"/>
      <c r="J210" s="50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21" customHeight="1">
      <c r="A211" s="46"/>
      <c r="B211" s="46"/>
      <c r="C211" s="46"/>
      <c r="D211" s="49"/>
      <c r="E211" s="51"/>
      <c r="F211" s="51"/>
      <c r="G211" s="51"/>
      <c r="H211" s="49"/>
      <c r="I211" s="49"/>
      <c r="J211" s="50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21" customHeight="1">
      <c r="A212" s="46"/>
      <c r="B212" s="46"/>
      <c r="C212" s="46"/>
      <c r="D212" s="49"/>
      <c r="E212" s="51"/>
      <c r="F212" s="51"/>
      <c r="G212" s="51"/>
      <c r="H212" s="49"/>
      <c r="I212" s="49"/>
      <c r="J212" s="50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21" customHeight="1">
      <c r="A213" s="46"/>
      <c r="B213" s="46"/>
      <c r="C213" s="46"/>
      <c r="D213" s="49"/>
      <c r="E213" s="51"/>
      <c r="F213" s="51"/>
      <c r="G213" s="51"/>
      <c r="H213" s="49"/>
      <c r="I213" s="49"/>
      <c r="J213" s="50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21" customHeight="1">
      <c r="A214" s="46"/>
      <c r="B214" s="46"/>
      <c r="C214" s="46"/>
      <c r="D214" s="49"/>
      <c r="E214" s="51"/>
      <c r="F214" s="51"/>
      <c r="G214" s="51"/>
      <c r="H214" s="49"/>
      <c r="I214" s="49"/>
      <c r="J214" s="50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21" customHeight="1">
      <c r="A215" s="46"/>
      <c r="B215" s="46"/>
      <c r="C215" s="46"/>
      <c r="D215" s="49"/>
      <c r="E215" s="51"/>
      <c r="F215" s="51"/>
      <c r="G215" s="51"/>
      <c r="H215" s="49"/>
      <c r="I215" s="49"/>
      <c r="J215" s="50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21" customHeight="1">
      <c r="A216" s="46"/>
      <c r="B216" s="46"/>
      <c r="C216" s="46"/>
      <c r="D216" s="49"/>
      <c r="E216" s="51"/>
      <c r="F216" s="51"/>
      <c r="G216" s="51"/>
      <c r="H216" s="49"/>
      <c r="I216" s="49"/>
      <c r="J216" s="50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21" customHeight="1">
      <c r="A217" s="46"/>
      <c r="B217" s="46"/>
      <c r="C217" s="46"/>
      <c r="D217" s="49"/>
      <c r="E217" s="51"/>
      <c r="F217" s="51"/>
      <c r="G217" s="51"/>
      <c r="H217" s="49"/>
      <c r="I217" s="49"/>
      <c r="J217" s="50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21" customHeight="1">
      <c r="A218" s="46"/>
      <c r="B218" s="46"/>
      <c r="C218" s="46"/>
      <c r="D218" s="49"/>
      <c r="E218" s="51"/>
      <c r="F218" s="51"/>
      <c r="G218" s="51"/>
      <c r="H218" s="49"/>
      <c r="I218" s="49"/>
      <c r="J218" s="50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21" customHeight="1">
      <c r="A219" s="46"/>
      <c r="B219" s="46"/>
      <c r="C219" s="46"/>
      <c r="D219" s="49"/>
      <c r="E219" s="51"/>
      <c r="F219" s="51"/>
      <c r="G219" s="51"/>
      <c r="H219" s="49"/>
      <c r="I219" s="49"/>
      <c r="J219" s="50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21" customHeight="1">
      <c r="A220" s="46"/>
      <c r="B220" s="46"/>
      <c r="C220" s="46"/>
      <c r="D220" s="49"/>
      <c r="E220" s="51"/>
      <c r="F220" s="51"/>
      <c r="G220" s="51"/>
      <c r="H220" s="49"/>
      <c r="I220" s="49"/>
      <c r="J220" s="50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21" customHeight="1">
      <c r="A221" s="46"/>
      <c r="B221" s="46"/>
      <c r="C221" s="46"/>
      <c r="D221" s="49"/>
      <c r="E221" s="51"/>
      <c r="F221" s="51"/>
      <c r="G221" s="51"/>
      <c r="H221" s="49"/>
      <c r="I221" s="49"/>
      <c r="J221" s="50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21" customHeight="1">
      <c r="A222" s="46"/>
      <c r="B222" s="46"/>
      <c r="C222" s="46"/>
      <c r="D222" s="49"/>
      <c r="E222" s="51"/>
      <c r="F222" s="51"/>
      <c r="G222" s="51"/>
      <c r="H222" s="49"/>
      <c r="I222" s="49"/>
      <c r="J222" s="50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21" customHeight="1">
      <c r="A223" s="46"/>
      <c r="B223" s="46"/>
      <c r="C223" s="46"/>
      <c r="D223" s="49"/>
      <c r="E223" s="51"/>
      <c r="F223" s="51"/>
      <c r="G223" s="51"/>
      <c r="H223" s="49"/>
      <c r="I223" s="49"/>
      <c r="J223" s="50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21" customHeight="1">
      <c r="A224" s="46"/>
      <c r="B224" s="46"/>
      <c r="C224" s="46"/>
      <c r="D224" s="49"/>
      <c r="E224" s="51"/>
      <c r="F224" s="51"/>
      <c r="G224" s="51"/>
      <c r="H224" s="49"/>
      <c r="I224" s="49"/>
      <c r="J224" s="50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21" customHeight="1">
      <c r="A225" s="46"/>
      <c r="B225" s="46"/>
      <c r="C225" s="46"/>
      <c r="D225" s="49"/>
      <c r="E225" s="51"/>
      <c r="F225" s="51"/>
      <c r="G225" s="51"/>
      <c r="H225" s="49"/>
      <c r="I225" s="49"/>
      <c r="J225" s="50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21" customHeight="1">
      <c r="A226" s="46"/>
      <c r="B226" s="46"/>
      <c r="C226" s="46"/>
      <c r="D226" s="49"/>
      <c r="E226" s="51"/>
      <c r="F226" s="51"/>
      <c r="G226" s="51"/>
      <c r="H226" s="49"/>
      <c r="I226" s="49"/>
      <c r="J226" s="50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21" customHeight="1">
      <c r="A227" s="46"/>
      <c r="B227" s="46"/>
      <c r="C227" s="46"/>
      <c r="D227" s="49"/>
      <c r="E227" s="51"/>
      <c r="F227" s="51"/>
      <c r="G227" s="51"/>
      <c r="H227" s="49"/>
      <c r="I227" s="49"/>
      <c r="J227" s="50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21" customHeight="1">
      <c r="A228" s="46"/>
      <c r="B228" s="46"/>
      <c r="C228" s="46"/>
      <c r="D228" s="49"/>
      <c r="E228" s="51"/>
      <c r="F228" s="51"/>
      <c r="G228" s="51"/>
      <c r="H228" s="49"/>
      <c r="I228" s="49"/>
      <c r="J228" s="50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21" customHeight="1">
      <c r="A229" s="46"/>
      <c r="B229" s="46"/>
      <c r="C229" s="46"/>
      <c r="D229" s="49"/>
      <c r="E229" s="51"/>
      <c r="F229" s="51"/>
      <c r="G229" s="51"/>
      <c r="H229" s="49"/>
      <c r="I229" s="49"/>
      <c r="J229" s="50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21" customHeight="1">
      <c r="A230" s="46"/>
      <c r="B230" s="46"/>
      <c r="C230" s="46"/>
      <c r="D230" s="49"/>
      <c r="E230" s="51"/>
      <c r="F230" s="51"/>
      <c r="G230" s="51"/>
      <c r="H230" s="49"/>
      <c r="I230" s="49"/>
      <c r="J230" s="50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21" customHeight="1">
      <c r="A231" s="46"/>
      <c r="B231" s="46"/>
      <c r="C231" s="46"/>
      <c r="D231" s="49"/>
      <c r="E231" s="51"/>
      <c r="F231" s="51"/>
      <c r="G231" s="51"/>
      <c r="H231" s="49"/>
      <c r="I231" s="49"/>
      <c r="J231" s="50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21" customHeight="1">
      <c r="A232" s="46"/>
      <c r="B232" s="46"/>
      <c r="C232" s="46"/>
      <c r="D232" s="49"/>
      <c r="E232" s="51"/>
      <c r="F232" s="51"/>
      <c r="G232" s="51"/>
      <c r="H232" s="49"/>
      <c r="I232" s="49"/>
      <c r="J232" s="50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21" customHeight="1">
      <c r="A233" s="46"/>
      <c r="B233" s="46"/>
      <c r="C233" s="46"/>
      <c r="D233" s="49"/>
      <c r="E233" s="51"/>
      <c r="F233" s="51"/>
      <c r="G233" s="51"/>
      <c r="H233" s="49"/>
      <c r="I233" s="49"/>
      <c r="J233" s="50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21" customHeight="1">
      <c r="A234" s="46"/>
      <c r="B234" s="46"/>
      <c r="C234" s="46"/>
      <c r="D234" s="49"/>
      <c r="E234" s="51"/>
      <c r="F234" s="51"/>
      <c r="G234" s="51"/>
      <c r="H234" s="49"/>
      <c r="I234" s="49"/>
      <c r="J234" s="50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21" customHeight="1">
      <c r="A235" s="46"/>
      <c r="B235" s="46"/>
      <c r="C235" s="46"/>
      <c r="D235" s="49"/>
      <c r="E235" s="51"/>
      <c r="F235" s="51"/>
      <c r="G235" s="51"/>
      <c r="H235" s="49"/>
      <c r="I235" s="49"/>
      <c r="J235" s="50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21" customHeight="1">
      <c r="A236" s="46"/>
      <c r="B236" s="46"/>
      <c r="C236" s="46"/>
      <c r="D236" s="49"/>
      <c r="E236" s="51"/>
      <c r="F236" s="51"/>
      <c r="G236" s="51"/>
      <c r="H236" s="49"/>
      <c r="I236" s="49"/>
      <c r="J236" s="50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21" customHeight="1">
      <c r="A237" s="46"/>
      <c r="B237" s="46"/>
      <c r="C237" s="46"/>
      <c r="D237" s="49"/>
      <c r="E237" s="51"/>
      <c r="F237" s="51"/>
      <c r="G237" s="51"/>
      <c r="H237" s="49"/>
      <c r="I237" s="49"/>
      <c r="J237" s="50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21" customHeight="1">
      <c r="A238" s="46"/>
      <c r="B238" s="46"/>
      <c r="C238" s="46"/>
      <c r="D238" s="49"/>
      <c r="E238" s="51"/>
      <c r="F238" s="51"/>
      <c r="G238" s="51"/>
      <c r="H238" s="49"/>
      <c r="I238" s="49"/>
      <c r="J238" s="50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21" customHeight="1">
      <c r="A239" s="46"/>
      <c r="B239" s="46"/>
      <c r="C239" s="46"/>
      <c r="D239" s="49"/>
      <c r="E239" s="51"/>
      <c r="F239" s="51"/>
      <c r="G239" s="51"/>
      <c r="H239" s="49"/>
      <c r="I239" s="49"/>
      <c r="J239" s="50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21" customHeight="1">
      <c r="A240" s="46"/>
      <c r="B240" s="46"/>
      <c r="C240" s="46"/>
      <c r="D240" s="49"/>
      <c r="E240" s="51"/>
      <c r="F240" s="51"/>
      <c r="G240" s="51"/>
      <c r="H240" s="49"/>
      <c r="I240" s="49"/>
      <c r="J240" s="50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21" customHeight="1">
      <c r="A241" s="46"/>
      <c r="B241" s="46"/>
      <c r="C241" s="46"/>
      <c r="D241" s="49"/>
      <c r="E241" s="51"/>
      <c r="F241" s="51"/>
      <c r="G241" s="51"/>
      <c r="H241" s="49"/>
      <c r="I241" s="49"/>
      <c r="J241" s="50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21" customHeight="1">
      <c r="A242" s="46"/>
      <c r="B242" s="46"/>
      <c r="C242" s="46"/>
      <c r="D242" s="49"/>
      <c r="E242" s="51"/>
      <c r="F242" s="51"/>
      <c r="G242" s="51"/>
      <c r="H242" s="49"/>
      <c r="I242" s="49"/>
      <c r="J242" s="50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21" customHeight="1">
      <c r="A243" s="46"/>
      <c r="B243" s="46"/>
      <c r="C243" s="46"/>
      <c r="D243" s="49"/>
      <c r="E243" s="51"/>
      <c r="F243" s="51"/>
      <c r="G243" s="51"/>
      <c r="H243" s="49"/>
      <c r="I243" s="49"/>
      <c r="J243" s="50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21" customHeight="1">
      <c r="A244" s="46"/>
      <c r="B244" s="46"/>
      <c r="C244" s="46"/>
      <c r="D244" s="49"/>
      <c r="E244" s="51"/>
      <c r="F244" s="51"/>
      <c r="G244" s="51"/>
      <c r="H244" s="49"/>
      <c r="I244" s="49"/>
      <c r="J244" s="50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21" customHeight="1">
      <c r="A245" s="46"/>
      <c r="B245" s="46"/>
      <c r="C245" s="46"/>
      <c r="D245" s="49"/>
      <c r="E245" s="51"/>
      <c r="F245" s="51"/>
      <c r="G245" s="51"/>
      <c r="H245" s="49"/>
      <c r="I245" s="49"/>
      <c r="J245" s="50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21" customHeight="1">
      <c r="A246" s="46"/>
      <c r="B246" s="46"/>
      <c r="C246" s="46"/>
      <c r="D246" s="49"/>
      <c r="E246" s="51"/>
      <c r="F246" s="51"/>
      <c r="G246" s="51"/>
      <c r="H246" s="49"/>
      <c r="I246" s="49"/>
      <c r="J246" s="50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21" customHeight="1">
      <c r="A247" s="46"/>
      <c r="B247" s="46"/>
      <c r="C247" s="46"/>
      <c r="D247" s="49"/>
      <c r="E247" s="51"/>
      <c r="F247" s="51"/>
      <c r="G247" s="51"/>
      <c r="H247" s="49"/>
      <c r="I247" s="49"/>
      <c r="J247" s="50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21" customHeight="1">
      <c r="A248" s="46"/>
      <c r="B248" s="46"/>
      <c r="C248" s="46"/>
      <c r="D248" s="49"/>
      <c r="E248" s="51"/>
      <c r="F248" s="51"/>
      <c r="G248" s="51"/>
      <c r="H248" s="49"/>
      <c r="I248" s="49"/>
      <c r="J248" s="50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21" customHeight="1">
      <c r="A249" s="46"/>
      <c r="B249" s="46"/>
      <c r="C249" s="46"/>
      <c r="D249" s="49"/>
      <c r="E249" s="51"/>
      <c r="F249" s="51"/>
      <c r="G249" s="51"/>
      <c r="H249" s="49"/>
      <c r="I249" s="49"/>
      <c r="J249" s="50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21" customHeight="1">
      <c r="A250" s="46"/>
      <c r="B250" s="46"/>
      <c r="C250" s="46"/>
      <c r="D250" s="49"/>
      <c r="E250" s="51"/>
      <c r="F250" s="51"/>
      <c r="G250" s="51"/>
      <c r="H250" s="49"/>
      <c r="I250" s="49"/>
      <c r="J250" s="50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21" customHeight="1">
      <c r="A251" s="46"/>
      <c r="B251" s="46"/>
      <c r="C251" s="46"/>
      <c r="D251" s="49"/>
      <c r="E251" s="51"/>
      <c r="F251" s="51"/>
      <c r="G251" s="51"/>
      <c r="H251" s="49"/>
      <c r="I251" s="49"/>
      <c r="J251" s="50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21" customHeight="1">
      <c r="A252" s="46"/>
      <c r="B252" s="46"/>
      <c r="C252" s="46"/>
      <c r="D252" s="49"/>
      <c r="E252" s="51"/>
      <c r="F252" s="51"/>
      <c r="G252" s="51"/>
      <c r="H252" s="49"/>
      <c r="I252" s="49"/>
      <c r="J252" s="50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21" customHeight="1">
      <c r="A253" s="46"/>
      <c r="B253" s="46"/>
      <c r="C253" s="46"/>
      <c r="D253" s="49"/>
      <c r="E253" s="51"/>
      <c r="F253" s="51"/>
      <c r="G253" s="51"/>
      <c r="H253" s="49"/>
      <c r="I253" s="49"/>
      <c r="J253" s="50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21" customHeight="1">
      <c r="A254" s="46"/>
      <c r="B254" s="46"/>
      <c r="C254" s="46"/>
      <c r="D254" s="49"/>
      <c r="E254" s="51"/>
      <c r="F254" s="51"/>
      <c r="G254" s="51"/>
      <c r="H254" s="49"/>
      <c r="I254" s="49"/>
      <c r="J254" s="50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21" customHeight="1">
      <c r="A255" s="46"/>
      <c r="B255" s="46"/>
      <c r="C255" s="46"/>
      <c r="D255" s="49"/>
      <c r="E255" s="51"/>
      <c r="F255" s="51"/>
      <c r="G255" s="51"/>
      <c r="H255" s="49"/>
      <c r="I255" s="49"/>
      <c r="J255" s="50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21" customHeight="1">
      <c r="A256" s="46"/>
      <c r="B256" s="46"/>
      <c r="C256" s="46"/>
      <c r="D256" s="49"/>
      <c r="E256" s="51"/>
      <c r="F256" s="51"/>
      <c r="G256" s="51"/>
      <c r="H256" s="49"/>
      <c r="I256" s="49"/>
      <c r="J256" s="50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21" customHeight="1">
      <c r="A257" s="46"/>
      <c r="B257" s="46"/>
      <c r="C257" s="46"/>
      <c r="D257" s="49"/>
      <c r="E257" s="51"/>
      <c r="F257" s="51"/>
      <c r="G257" s="51"/>
      <c r="H257" s="49"/>
      <c r="I257" s="49"/>
      <c r="J257" s="50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21" customHeight="1">
      <c r="A258" s="46"/>
      <c r="B258" s="46"/>
      <c r="C258" s="46"/>
      <c r="D258" s="49"/>
      <c r="E258" s="51"/>
      <c r="F258" s="51"/>
      <c r="G258" s="51"/>
      <c r="H258" s="49"/>
      <c r="I258" s="49"/>
      <c r="J258" s="50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21" customHeight="1">
      <c r="A259" s="46"/>
      <c r="B259" s="46"/>
      <c r="C259" s="46"/>
      <c r="D259" s="49"/>
      <c r="E259" s="51"/>
      <c r="F259" s="51"/>
      <c r="G259" s="51"/>
      <c r="H259" s="49"/>
      <c r="I259" s="49"/>
      <c r="J259" s="50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21" customHeight="1">
      <c r="A260" s="46"/>
      <c r="B260" s="46"/>
      <c r="C260" s="46"/>
      <c r="D260" s="49"/>
      <c r="E260" s="51"/>
      <c r="F260" s="51"/>
      <c r="G260" s="51"/>
      <c r="H260" s="49"/>
      <c r="I260" s="49"/>
      <c r="J260" s="50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21" customHeight="1">
      <c r="A261" s="46"/>
      <c r="B261" s="46"/>
      <c r="C261" s="46"/>
      <c r="D261" s="49"/>
      <c r="E261" s="51"/>
      <c r="F261" s="51"/>
      <c r="G261" s="51"/>
      <c r="H261" s="49"/>
      <c r="I261" s="49"/>
      <c r="J261" s="50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21" customHeight="1">
      <c r="A262" s="46"/>
      <c r="B262" s="46"/>
      <c r="C262" s="46"/>
      <c r="D262" s="49"/>
      <c r="E262" s="51"/>
      <c r="F262" s="51"/>
      <c r="G262" s="51"/>
      <c r="H262" s="49"/>
      <c r="I262" s="49"/>
      <c r="J262" s="50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21" customHeight="1">
      <c r="A263" s="46"/>
      <c r="B263" s="46"/>
      <c r="C263" s="46"/>
      <c r="D263" s="49"/>
      <c r="E263" s="51"/>
      <c r="F263" s="51"/>
      <c r="G263" s="51"/>
      <c r="H263" s="49"/>
      <c r="I263" s="49"/>
      <c r="J263" s="50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21" customHeight="1">
      <c r="A264" s="46"/>
      <c r="B264" s="46"/>
      <c r="C264" s="46"/>
      <c r="D264" s="49"/>
      <c r="E264" s="51"/>
      <c r="F264" s="51"/>
      <c r="G264" s="51"/>
      <c r="H264" s="49"/>
      <c r="I264" s="49"/>
      <c r="J264" s="50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21" customHeight="1">
      <c r="A265" s="46"/>
      <c r="B265" s="46"/>
      <c r="C265" s="46"/>
      <c r="D265" s="49"/>
      <c r="E265" s="51"/>
      <c r="F265" s="51"/>
      <c r="G265" s="51"/>
      <c r="H265" s="49"/>
      <c r="I265" s="49"/>
      <c r="J265" s="50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21" customHeight="1">
      <c r="A266" s="46"/>
      <c r="B266" s="46"/>
      <c r="C266" s="46"/>
      <c r="D266" s="49"/>
      <c r="E266" s="51"/>
      <c r="F266" s="51"/>
      <c r="G266" s="51"/>
      <c r="H266" s="49"/>
      <c r="I266" s="49"/>
      <c r="J266" s="50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21" customHeight="1">
      <c r="A267" s="46"/>
      <c r="B267" s="46"/>
      <c r="C267" s="46"/>
      <c r="D267" s="49"/>
      <c r="E267" s="51"/>
      <c r="F267" s="51"/>
      <c r="G267" s="51"/>
      <c r="H267" s="49"/>
      <c r="I267" s="49"/>
      <c r="J267" s="50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21" customHeight="1">
      <c r="A268" s="46"/>
      <c r="B268" s="46"/>
      <c r="C268" s="46"/>
      <c r="D268" s="49"/>
      <c r="E268" s="51"/>
      <c r="F268" s="51"/>
      <c r="G268" s="51"/>
      <c r="H268" s="49"/>
      <c r="I268" s="49"/>
      <c r="J268" s="50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21" customHeight="1">
      <c r="A269" s="46"/>
      <c r="B269" s="46"/>
      <c r="C269" s="46"/>
      <c r="D269" s="49"/>
      <c r="E269" s="51"/>
      <c r="F269" s="51"/>
      <c r="G269" s="51"/>
      <c r="H269" s="49"/>
      <c r="I269" s="49"/>
      <c r="J269" s="50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21" customHeight="1">
      <c r="A270" s="46"/>
      <c r="B270" s="46"/>
      <c r="C270" s="46"/>
      <c r="D270" s="49"/>
      <c r="E270" s="51"/>
      <c r="F270" s="51"/>
      <c r="G270" s="51"/>
      <c r="H270" s="49"/>
      <c r="I270" s="49"/>
      <c r="J270" s="50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21" customHeight="1">
      <c r="A271" s="46"/>
      <c r="B271" s="46"/>
      <c r="C271" s="46"/>
      <c r="D271" s="49"/>
      <c r="E271" s="51"/>
      <c r="F271" s="51"/>
      <c r="G271" s="51"/>
      <c r="H271" s="49"/>
      <c r="I271" s="49"/>
      <c r="J271" s="50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21" customHeight="1">
      <c r="A272" s="46"/>
      <c r="B272" s="46"/>
      <c r="C272" s="46"/>
      <c r="D272" s="49"/>
      <c r="E272" s="51"/>
      <c r="F272" s="51"/>
      <c r="G272" s="51"/>
      <c r="H272" s="49"/>
      <c r="I272" s="49"/>
      <c r="J272" s="50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21" customHeight="1">
      <c r="A273" s="46"/>
      <c r="B273" s="46"/>
      <c r="C273" s="46"/>
      <c r="D273" s="49"/>
      <c r="E273" s="51"/>
      <c r="F273" s="51"/>
      <c r="G273" s="51"/>
      <c r="H273" s="49"/>
      <c r="I273" s="49"/>
      <c r="J273" s="50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21" customHeight="1">
      <c r="A274" s="46"/>
      <c r="B274" s="46"/>
      <c r="C274" s="46"/>
      <c r="D274" s="49"/>
      <c r="E274" s="51"/>
      <c r="F274" s="51"/>
      <c r="G274" s="51"/>
      <c r="H274" s="49"/>
      <c r="I274" s="49"/>
      <c r="J274" s="50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21" customHeight="1">
      <c r="A275" s="46"/>
      <c r="B275" s="46"/>
      <c r="C275" s="46"/>
      <c r="D275" s="49"/>
      <c r="E275" s="51"/>
      <c r="F275" s="51"/>
      <c r="G275" s="51"/>
      <c r="H275" s="49"/>
      <c r="I275" s="49"/>
      <c r="J275" s="50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21" customHeight="1">
      <c r="A276" s="46"/>
      <c r="B276" s="46"/>
      <c r="C276" s="46"/>
      <c r="D276" s="49"/>
      <c r="E276" s="51"/>
      <c r="F276" s="51"/>
      <c r="G276" s="51"/>
      <c r="H276" s="49"/>
      <c r="I276" s="49"/>
      <c r="J276" s="50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21" customHeight="1">
      <c r="A277" s="46"/>
      <c r="B277" s="46"/>
      <c r="C277" s="46"/>
      <c r="D277" s="49"/>
      <c r="E277" s="51"/>
      <c r="F277" s="51"/>
      <c r="G277" s="51"/>
      <c r="H277" s="49"/>
      <c r="I277" s="49"/>
      <c r="J277" s="50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21" customHeight="1">
      <c r="A278" s="46"/>
      <c r="B278" s="46"/>
      <c r="C278" s="46"/>
      <c r="D278" s="49"/>
      <c r="E278" s="51"/>
      <c r="F278" s="51"/>
      <c r="G278" s="51"/>
      <c r="H278" s="49"/>
      <c r="I278" s="49"/>
      <c r="J278" s="50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21" customHeight="1">
      <c r="A279" s="46"/>
      <c r="B279" s="46"/>
      <c r="C279" s="46"/>
      <c r="D279" s="49"/>
      <c r="E279" s="51"/>
      <c r="F279" s="51"/>
      <c r="G279" s="51"/>
      <c r="H279" s="49"/>
      <c r="I279" s="49"/>
      <c r="J279" s="50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21" customHeight="1">
      <c r="A280" s="46"/>
      <c r="B280" s="46"/>
      <c r="C280" s="46"/>
      <c r="D280" s="49"/>
      <c r="E280" s="51"/>
      <c r="F280" s="51"/>
      <c r="G280" s="51"/>
      <c r="H280" s="49"/>
      <c r="I280" s="49"/>
      <c r="J280" s="50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21" customHeight="1">
      <c r="A281" s="46"/>
      <c r="B281" s="46"/>
      <c r="C281" s="46"/>
      <c r="D281" s="49"/>
      <c r="E281" s="51"/>
      <c r="F281" s="51"/>
      <c r="G281" s="51"/>
      <c r="H281" s="49"/>
      <c r="I281" s="49"/>
      <c r="J281" s="50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21" customHeight="1">
      <c r="A282" s="46"/>
      <c r="B282" s="46"/>
      <c r="C282" s="46"/>
      <c r="D282" s="49"/>
      <c r="E282" s="51"/>
      <c r="F282" s="51"/>
      <c r="G282" s="51"/>
      <c r="H282" s="49"/>
      <c r="I282" s="49"/>
      <c r="J282" s="50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21" customHeight="1">
      <c r="A283" s="46"/>
      <c r="B283" s="46"/>
      <c r="C283" s="46"/>
      <c r="D283" s="49"/>
      <c r="E283" s="51"/>
      <c r="F283" s="51"/>
      <c r="G283" s="51"/>
      <c r="H283" s="49"/>
      <c r="I283" s="49"/>
      <c r="J283" s="50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21" customHeight="1">
      <c r="A284" s="46"/>
      <c r="B284" s="46"/>
      <c r="C284" s="46"/>
      <c r="D284" s="49"/>
      <c r="E284" s="51"/>
      <c r="F284" s="51"/>
      <c r="G284" s="51"/>
      <c r="H284" s="49"/>
      <c r="I284" s="49"/>
      <c r="J284" s="50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21" customHeight="1">
      <c r="A285" s="46"/>
      <c r="B285" s="46"/>
      <c r="C285" s="46"/>
      <c r="D285" s="49"/>
      <c r="E285" s="51"/>
      <c r="F285" s="51"/>
      <c r="G285" s="51"/>
      <c r="H285" s="49"/>
      <c r="I285" s="49"/>
      <c r="J285" s="50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21" customHeight="1">
      <c r="A286" s="46"/>
      <c r="B286" s="46"/>
      <c r="C286" s="46"/>
      <c r="D286" s="49"/>
      <c r="E286" s="51"/>
      <c r="F286" s="51"/>
      <c r="G286" s="51"/>
      <c r="H286" s="49"/>
      <c r="I286" s="49"/>
      <c r="J286" s="50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21" customHeight="1">
      <c r="A287" s="46"/>
      <c r="B287" s="46"/>
      <c r="C287" s="46"/>
      <c r="D287" s="49"/>
      <c r="E287" s="51"/>
      <c r="F287" s="51"/>
      <c r="G287" s="51"/>
      <c r="H287" s="49"/>
      <c r="I287" s="49"/>
      <c r="J287" s="50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21" customHeight="1">
      <c r="A288" s="46"/>
      <c r="B288" s="46"/>
      <c r="C288" s="46"/>
      <c r="D288" s="49"/>
      <c r="E288" s="51"/>
      <c r="F288" s="51"/>
      <c r="G288" s="51"/>
      <c r="H288" s="49"/>
      <c r="I288" s="49"/>
      <c r="J288" s="50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21" customHeight="1">
      <c r="A289" s="46"/>
      <c r="B289" s="46"/>
      <c r="C289" s="46"/>
      <c r="D289" s="49"/>
      <c r="E289" s="51"/>
      <c r="F289" s="51"/>
      <c r="G289" s="51"/>
      <c r="H289" s="49"/>
      <c r="I289" s="49"/>
      <c r="J289" s="50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21" customHeight="1">
      <c r="A290" s="46"/>
      <c r="B290" s="46"/>
      <c r="C290" s="46"/>
      <c r="D290" s="49"/>
      <c r="E290" s="51"/>
      <c r="F290" s="51"/>
      <c r="G290" s="51"/>
      <c r="H290" s="49"/>
      <c r="I290" s="49"/>
      <c r="J290" s="50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21" customHeight="1">
      <c r="A291" s="46"/>
      <c r="B291" s="46"/>
      <c r="C291" s="46"/>
      <c r="D291" s="49"/>
      <c r="E291" s="51"/>
      <c r="F291" s="51"/>
      <c r="G291" s="51"/>
      <c r="H291" s="49"/>
      <c r="I291" s="49"/>
      <c r="J291" s="50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21" customHeight="1">
      <c r="A292" s="46"/>
      <c r="B292" s="46"/>
      <c r="C292" s="46"/>
      <c r="D292" s="49"/>
      <c r="E292" s="51"/>
      <c r="F292" s="51"/>
      <c r="G292" s="51"/>
      <c r="H292" s="49"/>
      <c r="I292" s="49"/>
      <c r="J292" s="50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21" customHeight="1">
      <c r="A293" s="46"/>
      <c r="B293" s="46"/>
      <c r="C293" s="46"/>
      <c r="D293" s="49"/>
      <c r="E293" s="51"/>
      <c r="F293" s="51"/>
      <c r="G293" s="51"/>
      <c r="H293" s="49"/>
      <c r="I293" s="49"/>
      <c r="J293" s="50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21" customHeight="1">
      <c r="A294" s="46"/>
      <c r="B294" s="46"/>
      <c r="C294" s="46"/>
      <c r="D294" s="49"/>
      <c r="E294" s="51"/>
      <c r="F294" s="51"/>
      <c r="G294" s="51"/>
      <c r="H294" s="49"/>
      <c r="I294" s="49"/>
      <c r="J294" s="50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21" customHeight="1">
      <c r="A295" s="46"/>
      <c r="B295" s="46"/>
      <c r="C295" s="46"/>
      <c r="D295" s="49"/>
      <c r="E295" s="51"/>
      <c r="F295" s="51"/>
      <c r="G295" s="51"/>
      <c r="H295" s="49"/>
      <c r="I295" s="49"/>
      <c r="J295" s="50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21" customHeight="1">
      <c r="A296" s="46"/>
      <c r="B296" s="46"/>
      <c r="C296" s="46"/>
      <c r="D296" s="49"/>
      <c r="E296" s="51"/>
      <c r="F296" s="51"/>
      <c r="G296" s="51"/>
      <c r="H296" s="49"/>
      <c r="I296" s="49"/>
      <c r="J296" s="50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21" customHeight="1">
      <c r="A297" s="46"/>
      <c r="B297" s="46"/>
      <c r="C297" s="46"/>
      <c r="D297" s="49"/>
      <c r="E297" s="51"/>
      <c r="F297" s="51"/>
      <c r="G297" s="51"/>
      <c r="H297" s="49"/>
      <c r="I297" s="49"/>
      <c r="J297" s="50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21" customHeight="1">
      <c r="A298" s="46"/>
      <c r="B298" s="46"/>
      <c r="C298" s="46"/>
      <c r="D298" s="49"/>
      <c r="E298" s="51"/>
      <c r="F298" s="51"/>
      <c r="G298" s="51"/>
      <c r="H298" s="49"/>
      <c r="I298" s="49"/>
      <c r="J298" s="50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21" customHeight="1">
      <c r="A299" s="46"/>
      <c r="B299" s="46"/>
      <c r="C299" s="46"/>
      <c r="D299" s="49"/>
      <c r="E299" s="51"/>
      <c r="F299" s="51"/>
      <c r="G299" s="51"/>
      <c r="H299" s="49"/>
      <c r="I299" s="49"/>
      <c r="J299" s="50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21" customHeight="1">
      <c r="A300" s="46"/>
      <c r="B300" s="46"/>
      <c r="C300" s="46"/>
      <c r="D300" s="49"/>
      <c r="E300" s="51"/>
      <c r="F300" s="51"/>
      <c r="G300" s="51"/>
      <c r="H300" s="49"/>
      <c r="I300" s="49"/>
      <c r="J300" s="50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21" customHeight="1">
      <c r="A301" s="46"/>
      <c r="B301" s="46"/>
      <c r="C301" s="46"/>
      <c r="D301" s="49"/>
      <c r="E301" s="51"/>
      <c r="F301" s="51"/>
      <c r="G301" s="51"/>
      <c r="H301" s="49"/>
      <c r="I301" s="49"/>
      <c r="J301" s="50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21" customHeight="1">
      <c r="A302" s="46"/>
      <c r="B302" s="46"/>
      <c r="C302" s="46"/>
      <c r="D302" s="49"/>
      <c r="E302" s="51"/>
      <c r="F302" s="51"/>
      <c r="G302" s="51"/>
      <c r="H302" s="49"/>
      <c r="I302" s="49"/>
      <c r="J302" s="50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21" customHeight="1">
      <c r="A303" s="46"/>
      <c r="B303" s="46"/>
      <c r="C303" s="46"/>
      <c r="D303" s="49"/>
      <c r="E303" s="51"/>
      <c r="F303" s="51"/>
      <c r="G303" s="51"/>
      <c r="H303" s="49"/>
      <c r="I303" s="49"/>
      <c r="J303" s="50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21" customHeight="1">
      <c r="A304" s="46"/>
      <c r="B304" s="46"/>
      <c r="C304" s="46"/>
      <c r="D304" s="49"/>
      <c r="E304" s="51"/>
      <c r="F304" s="51"/>
      <c r="G304" s="51"/>
      <c r="H304" s="49"/>
      <c r="I304" s="49"/>
      <c r="J304" s="50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21" customHeight="1">
      <c r="A305" s="46"/>
      <c r="B305" s="46"/>
      <c r="C305" s="46"/>
      <c r="D305" s="49"/>
      <c r="E305" s="51"/>
      <c r="F305" s="51"/>
      <c r="G305" s="51"/>
      <c r="H305" s="49"/>
      <c r="I305" s="49"/>
      <c r="J305" s="50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21" customHeight="1">
      <c r="A306" s="46"/>
      <c r="B306" s="46"/>
      <c r="C306" s="46"/>
      <c r="D306" s="49"/>
      <c r="E306" s="51"/>
      <c r="F306" s="51"/>
      <c r="G306" s="51"/>
      <c r="H306" s="49"/>
      <c r="I306" s="49"/>
      <c r="J306" s="50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21" customHeight="1">
      <c r="A307" s="46"/>
      <c r="B307" s="46"/>
      <c r="C307" s="46"/>
      <c r="D307" s="49"/>
      <c r="E307" s="51"/>
      <c r="F307" s="51"/>
      <c r="G307" s="51"/>
      <c r="H307" s="49"/>
      <c r="I307" s="49"/>
      <c r="J307" s="50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21" customHeight="1">
      <c r="A308" s="46"/>
      <c r="B308" s="46"/>
      <c r="C308" s="46"/>
      <c r="D308" s="49"/>
      <c r="E308" s="51"/>
      <c r="F308" s="51"/>
      <c r="G308" s="51"/>
      <c r="H308" s="49"/>
      <c r="I308" s="49"/>
      <c r="J308" s="50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21" customHeight="1">
      <c r="A309" s="46"/>
      <c r="B309" s="46"/>
      <c r="C309" s="46"/>
      <c r="D309" s="49"/>
      <c r="E309" s="51"/>
      <c r="F309" s="51"/>
      <c r="G309" s="51"/>
      <c r="H309" s="49"/>
      <c r="I309" s="49"/>
      <c r="J309" s="50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21" customHeight="1">
      <c r="A310" s="46"/>
      <c r="B310" s="46"/>
      <c r="C310" s="46"/>
      <c r="D310" s="49"/>
      <c r="E310" s="51"/>
      <c r="F310" s="51"/>
      <c r="G310" s="51"/>
      <c r="H310" s="49"/>
      <c r="I310" s="49"/>
      <c r="J310" s="50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21" customHeight="1">
      <c r="A311" s="46"/>
      <c r="B311" s="46"/>
      <c r="C311" s="46"/>
      <c r="D311" s="49"/>
      <c r="E311" s="51"/>
      <c r="F311" s="51"/>
      <c r="G311" s="51"/>
      <c r="H311" s="49"/>
      <c r="I311" s="49"/>
      <c r="J311" s="50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21" customHeight="1">
      <c r="A312" s="46"/>
      <c r="B312" s="46"/>
      <c r="C312" s="46"/>
      <c r="D312" s="49"/>
      <c r="E312" s="51"/>
      <c r="F312" s="51"/>
      <c r="G312" s="51"/>
      <c r="H312" s="49"/>
      <c r="I312" s="49"/>
      <c r="J312" s="50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21" customHeight="1">
      <c r="A313" s="46"/>
      <c r="B313" s="46"/>
      <c r="C313" s="46"/>
      <c r="D313" s="49"/>
      <c r="E313" s="51"/>
      <c r="F313" s="51"/>
      <c r="G313" s="51"/>
      <c r="H313" s="49"/>
      <c r="I313" s="49"/>
      <c r="J313" s="50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21" customHeight="1">
      <c r="A314" s="46"/>
      <c r="B314" s="46"/>
      <c r="C314" s="46"/>
      <c r="D314" s="49"/>
      <c r="E314" s="51"/>
      <c r="F314" s="51"/>
      <c r="G314" s="51"/>
      <c r="H314" s="49"/>
      <c r="I314" s="49"/>
      <c r="J314" s="50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21" customHeight="1">
      <c r="A315" s="46"/>
      <c r="B315" s="46"/>
      <c r="C315" s="46"/>
      <c r="D315" s="49"/>
      <c r="E315" s="51"/>
      <c r="F315" s="51"/>
      <c r="G315" s="51"/>
      <c r="H315" s="49"/>
      <c r="I315" s="49"/>
      <c r="J315" s="50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21" customHeight="1">
      <c r="A316" s="46"/>
      <c r="B316" s="46"/>
      <c r="C316" s="46"/>
      <c r="D316" s="49"/>
      <c r="E316" s="51"/>
      <c r="F316" s="51"/>
      <c r="G316" s="51"/>
      <c r="H316" s="49"/>
      <c r="I316" s="49"/>
      <c r="J316" s="50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21" customHeight="1">
      <c r="A317" s="46"/>
      <c r="B317" s="46"/>
      <c r="C317" s="46"/>
      <c r="D317" s="49"/>
      <c r="E317" s="51"/>
      <c r="F317" s="51"/>
      <c r="G317" s="51"/>
      <c r="H317" s="49"/>
      <c r="I317" s="49"/>
      <c r="J317" s="50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21" customHeight="1">
      <c r="A318" s="46"/>
      <c r="B318" s="46"/>
      <c r="C318" s="46"/>
      <c r="D318" s="49"/>
      <c r="E318" s="51"/>
      <c r="F318" s="51"/>
      <c r="G318" s="51"/>
      <c r="H318" s="49"/>
      <c r="I318" s="49"/>
      <c r="J318" s="50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21" customHeight="1">
      <c r="A319" s="46"/>
      <c r="B319" s="46"/>
      <c r="C319" s="46"/>
      <c r="D319" s="49"/>
      <c r="E319" s="51"/>
      <c r="F319" s="51"/>
      <c r="G319" s="51"/>
      <c r="H319" s="49"/>
      <c r="I319" s="49"/>
      <c r="J319" s="50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21" customHeight="1">
      <c r="A320" s="46"/>
      <c r="B320" s="46"/>
      <c r="C320" s="46"/>
      <c r="D320" s="49"/>
      <c r="E320" s="51"/>
      <c r="F320" s="51"/>
      <c r="G320" s="51"/>
      <c r="H320" s="49"/>
      <c r="I320" s="49"/>
      <c r="J320" s="50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21" customHeight="1">
      <c r="A321" s="46"/>
      <c r="B321" s="46"/>
      <c r="C321" s="46"/>
      <c r="D321" s="49"/>
      <c r="E321" s="51"/>
      <c r="F321" s="51"/>
      <c r="G321" s="51"/>
      <c r="H321" s="49"/>
      <c r="I321" s="49"/>
      <c r="J321" s="50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21" customHeight="1">
      <c r="A322" s="46"/>
      <c r="B322" s="46"/>
      <c r="C322" s="46"/>
      <c r="D322" s="49"/>
      <c r="E322" s="51"/>
      <c r="F322" s="51"/>
      <c r="G322" s="51"/>
      <c r="H322" s="49"/>
      <c r="I322" s="49"/>
      <c r="J322" s="50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21" customHeight="1">
      <c r="A323" s="46"/>
      <c r="B323" s="46"/>
      <c r="C323" s="46"/>
      <c r="D323" s="49"/>
      <c r="E323" s="51"/>
      <c r="F323" s="51"/>
      <c r="G323" s="51"/>
      <c r="H323" s="49"/>
      <c r="I323" s="49"/>
      <c r="J323" s="50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21" customHeight="1">
      <c r="A324" s="46"/>
      <c r="B324" s="46"/>
      <c r="C324" s="46"/>
      <c r="D324" s="49"/>
      <c r="E324" s="51"/>
      <c r="F324" s="51"/>
      <c r="G324" s="51"/>
      <c r="H324" s="49"/>
      <c r="I324" s="49"/>
      <c r="J324" s="50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21" customHeight="1">
      <c r="A325" s="46"/>
      <c r="B325" s="46"/>
      <c r="C325" s="46"/>
      <c r="D325" s="49"/>
      <c r="E325" s="51"/>
      <c r="F325" s="51"/>
      <c r="G325" s="51"/>
      <c r="H325" s="49"/>
      <c r="I325" s="49"/>
      <c r="J325" s="50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21" customHeight="1">
      <c r="A326" s="46"/>
      <c r="B326" s="46"/>
      <c r="C326" s="46"/>
      <c r="D326" s="49"/>
      <c r="E326" s="51"/>
      <c r="F326" s="51"/>
      <c r="G326" s="51"/>
      <c r="H326" s="49"/>
      <c r="I326" s="49"/>
      <c r="J326" s="50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21" customHeight="1">
      <c r="A327" s="46"/>
      <c r="B327" s="46"/>
      <c r="C327" s="46"/>
      <c r="D327" s="49"/>
      <c r="E327" s="51"/>
      <c r="F327" s="51"/>
      <c r="G327" s="51"/>
      <c r="H327" s="49"/>
      <c r="I327" s="49"/>
      <c r="J327" s="50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21" customHeight="1">
      <c r="A328" s="46"/>
      <c r="B328" s="46"/>
      <c r="C328" s="46"/>
      <c r="D328" s="49"/>
      <c r="E328" s="51"/>
      <c r="F328" s="51"/>
      <c r="G328" s="51"/>
      <c r="H328" s="49"/>
      <c r="I328" s="49"/>
      <c r="J328" s="50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21" customHeight="1">
      <c r="A329" s="46"/>
      <c r="B329" s="46"/>
      <c r="C329" s="46"/>
      <c r="D329" s="49"/>
      <c r="E329" s="51"/>
      <c r="F329" s="51"/>
      <c r="G329" s="51"/>
      <c r="H329" s="49"/>
      <c r="I329" s="49"/>
      <c r="J329" s="50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21" customHeight="1">
      <c r="A330" s="46"/>
      <c r="B330" s="46"/>
      <c r="C330" s="46"/>
      <c r="D330" s="49"/>
      <c r="E330" s="51"/>
      <c r="F330" s="51"/>
      <c r="G330" s="51"/>
      <c r="H330" s="49"/>
      <c r="I330" s="49"/>
      <c r="J330" s="50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21" customHeight="1">
      <c r="A331" s="46"/>
      <c r="B331" s="46"/>
      <c r="C331" s="46"/>
      <c r="D331" s="49"/>
      <c r="E331" s="51"/>
      <c r="F331" s="51"/>
      <c r="G331" s="51"/>
      <c r="H331" s="49"/>
      <c r="I331" s="49"/>
      <c r="J331" s="50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21" customHeight="1">
      <c r="A332" s="46"/>
      <c r="B332" s="46"/>
      <c r="C332" s="46"/>
      <c r="D332" s="49"/>
      <c r="E332" s="51"/>
      <c r="F332" s="51"/>
      <c r="G332" s="51"/>
      <c r="H332" s="49"/>
      <c r="I332" s="49"/>
      <c r="J332" s="50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21" customHeight="1">
      <c r="A333" s="46"/>
      <c r="B333" s="46"/>
      <c r="C333" s="46"/>
      <c r="D333" s="49"/>
      <c r="E333" s="51"/>
      <c r="F333" s="51"/>
      <c r="G333" s="51"/>
      <c r="H333" s="49"/>
      <c r="I333" s="49"/>
      <c r="J333" s="50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21" customHeight="1">
      <c r="A334" s="46"/>
      <c r="B334" s="46"/>
      <c r="C334" s="46"/>
      <c r="D334" s="49"/>
      <c r="E334" s="51"/>
      <c r="F334" s="51"/>
      <c r="G334" s="51"/>
      <c r="H334" s="49"/>
      <c r="I334" s="49"/>
      <c r="J334" s="50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21" customHeight="1">
      <c r="A335" s="46"/>
      <c r="B335" s="46"/>
      <c r="C335" s="46"/>
      <c r="D335" s="49"/>
      <c r="E335" s="51"/>
      <c r="F335" s="51"/>
      <c r="G335" s="51"/>
      <c r="H335" s="49"/>
      <c r="I335" s="49"/>
      <c r="J335" s="50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21" customHeight="1">
      <c r="A336" s="46"/>
      <c r="B336" s="46"/>
      <c r="C336" s="46"/>
      <c r="D336" s="49"/>
      <c r="E336" s="51"/>
      <c r="F336" s="51"/>
      <c r="G336" s="51"/>
      <c r="H336" s="49"/>
      <c r="I336" s="49"/>
      <c r="J336" s="50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21" customHeight="1">
      <c r="A337" s="46"/>
      <c r="B337" s="46"/>
      <c r="C337" s="46"/>
      <c r="D337" s="49"/>
      <c r="E337" s="51"/>
      <c r="F337" s="51"/>
      <c r="G337" s="51"/>
      <c r="H337" s="49"/>
      <c r="I337" s="49"/>
      <c r="J337" s="50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21" customHeight="1">
      <c r="A338" s="46"/>
      <c r="B338" s="46"/>
      <c r="C338" s="46"/>
      <c r="D338" s="49"/>
      <c r="E338" s="51"/>
      <c r="F338" s="51"/>
      <c r="G338" s="51"/>
      <c r="H338" s="49"/>
      <c r="I338" s="49"/>
      <c r="J338" s="50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21" customHeight="1">
      <c r="A339" s="46"/>
      <c r="B339" s="46"/>
      <c r="C339" s="46"/>
      <c r="D339" s="49"/>
      <c r="E339" s="51"/>
      <c r="F339" s="51"/>
      <c r="G339" s="51"/>
      <c r="H339" s="49"/>
      <c r="I339" s="49"/>
      <c r="J339" s="50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21" customHeight="1">
      <c r="A340" s="46"/>
      <c r="B340" s="46"/>
      <c r="C340" s="46"/>
      <c r="D340" s="49"/>
      <c r="E340" s="51"/>
      <c r="F340" s="51"/>
      <c r="G340" s="51"/>
      <c r="H340" s="49"/>
      <c r="I340" s="49"/>
      <c r="J340" s="50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21" customHeight="1">
      <c r="A341" s="46"/>
      <c r="B341" s="46"/>
      <c r="C341" s="46"/>
      <c r="D341" s="49"/>
      <c r="E341" s="51"/>
      <c r="F341" s="51"/>
      <c r="G341" s="51"/>
      <c r="H341" s="49"/>
      <c r="I341" s="49"/>
      <c r="J341" s="50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21" customHeight="1">
      <c r="A342" s="46"/>
      <c r="B342" s="46"/>
      <c r="C342" s="46"/>
      <c r="D342" s="49"/>
      <c r="E342" s="51"/>
      <c r="F342" s="51"/>
      <c r="G342" s="51"/>
      <c r="H342" s="49"/>
      <c r="I342" s="49"/>
      <c r="J342" s="50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21" customHeight="1">
      <c r="A343" s="46"/>
      <c r="B343" s="46"/>
      <c r="C343" s="46"/>
      <c r="D343" s="49"/>
      <c r="E343" s="51"/>
      <c r="F343" s="51"/>
      <c r="G343" s="51"/>
      <c r="H343" s="49"/>
      <c r="I343" s="49"/>
      <c r="J343" s="50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21" customHeight="1">
      <c r="A344" s="46"/>
      <c r="B344" s="46"/>
      <c r="C344" s="46"/>
      <c r="D344" s="49"/>
      <c r="E344" s="51"/>
      <c r="F344" s="51"/>
      <c r="G344" s="51"/>
      <c r="H344" s="49"/>
      <c r="I344" s="49"/>
      <c r="J344" s="50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21" customHeight="1">
      <c r="A345" s="46"/>
      <c r="B345" s="46"/>
      <c r="C345" s="46"/>
      <c r="D345" s="49"/>
      <c r="E345" s="51"/>
      <c r="F345" s="51"/>
      <c r="G345" s="51"/>
      <c r="H345" s="49"/>
      <c r="I345" s="49"/>
      <c r="J345" s="50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21" customHeight="1">
      <c r="A346" s="46"/>
      <c r="B346" s="46"/>
      <c r="C346" s="46"/>
      <c r="D346" s="49"/>
      <c r="E346" s="51"/>
      <c r="F346" s="51"/>
      <c r="G346" s="51"/>
      <c r="H346" s="49"/>
      <c r="I346" s="49"/>
      <c r="J346" s="50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21" customHeight="1">
      <c r="A347" s="46"/>
      <c r="B347" s="46"/>
      <c r="C347" s="46"/>
      <c r="D347" s="49"/>
      <c r="E347" s="51"/>
      <c r="F347" s="51"/>
      <c r="G347" s="51"/>
      <c r="H347" s="49"/>
      <c r="I347" s="49"/>
      <c r="J347" s="50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21" customHeight="1">
      <c r="A348" s="46"/>
      <c r="B348" s="46"/>
      <c r="C348" s="46"/>
      <c r="D348" s="49"/>
      <c r="E348" s="51"/>
      <c r="F348" s="51"/>
      <c r="G348" s="51"/>
      <c r="H348" s="49"/>
      <c r="I348" s="49"/>
      <c r="J348" s="50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21" customHeight="1">
      <c r="A349" s="46"/>
      <c r="B349" s="46"/>
      <c r="C349" s="46"/>
      <c r="D349" s="49"/>
      <c r="E349" s="51"/>
      <c r="F349" s="51"/>
      <c r="G349" s="51"/>
      <c r="H349" s="49"/>
      <c r="I349" s="49"/>
      <c r="J349" s="50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21" customHeight="1">
      <c r="A350" s="46"/>
      <c r="B350" s="46"/>
      <c r="C350" s="46"/>
      <c r="D350" s="49"/>
      <c r="E350" s="51"/>
      <c r="F350" s="51"/>
      <c r="G350" s="51"/>
      <c r="H350" s="49"/>
      <c r="I350" s="49"/>
      <c r="J350" s="50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21" customHeight="1">
      <c r="A351" s="46"/>
      <c r="B351" s="46"/>
      <c r="C351" s="46"/>
      <c r="D351" s="49"/>
      <c r="E351" s="51"/>
      <c r="F351" s="51"/>
      <c r="G351" s="51"/>
      <c r="H351" s="49"/>
      <c r="I351" s="49"/>
      <c r="J351" s="50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21" customHeight="1">
      <c r="A352" s="46"/>
      <c r="B352" s="46"/>
      <c r="C352" s="46"/>
      <c r="D352" s="49"/>
      <c r="E352" s="51"/>
      <c r="F352" s="51"/>
      <c r="G352" s="51"/>
      <c r="H352" s="49"/>
      <c r="I352" s="49"/>
      <c r="J352" s="50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21" customHeight="1">
      <c r="A353" s="46"/>
      <c r="B353" s="46"/>
      <c r="C353" s="46"/>
      <c r="D353" s="49"/>
      <c r="E353" s="51"/>
      <c r="F353" s="51"/>
      <c r="G353" s="51"/>
      <c r="H353" s="49"/>
      <c r="I353" s="49"/>
      <c r="J353" s="50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21" customHeight="1">
      <c r="A354" s="46"/>
      <c r="B354" s="46"/>
      <c r="C354" s="46"/>
      <c r="D354" s="49"/>
      <c r="E354" s="51"/>
      <c r="F354" s="51"/>
      <c r="G354" s="51"/>
      <c r="H354" s="49"/>
      <c r="I354" s="49"/>
      <c r="J354" s="50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21" customHeight="1">
      <c r="A355" s="46"/>
      <c r="B355" s="46"/>
      <c r="C355" s="46"/>
      <c r="D355" s="49"/>
      <c r="E355" s="51"/>
      <c r="F355" s="51"/>
      <c r="G355" s="51"/>
      <c r="H355" s="49"/>
      <c r="I355" s="49"/>
      <c r="J355" s="50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21" customHeight="1">
      <c r="A356" s="46"/>
      <c r="B356" s="46"/>
      <c r="C356" s="46"/>
      <c r="D356" s="49"/>
      <c r="E356" s="51"/>
      <c r="F356" s="51"/>
      <c r="G356" s="51"/>
      <c r="H356" s="49"/>
      <c r="I356" s="49"/>
      <c r="J356" s="50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21" customHeight="1">
      <c r="A357" s="46"/>
      <c r="B357" s="46"/>
      <c r="C357" s="46"/>
      <c r="D357" s="49"/>
      <c r="E357" s="51"/>
      <c r="F357" s="51"/>
      <c r="G357" s="51"/>
      <c r="H357" s="49"/>
      <c r="I357" s="49"/>
      <c r="J357" s="50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21" customHeight="1">
      <c r="A358" s="46"/>
      <c r="B358" s="46"/>
      <c r="C358" s="46"/>
      <c r="D358" s="49"/>
      <c r="E358" s="51"/>
      <c r="F358" s="51"/>
      <c r="G358" s="51"/>
      <c r="H358" s="49"/>
      <c r="I358" s="49"/>
      <c r="J358" s="50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21" customHeight="1">
      <c r="A359" s="46"/>
      <c r="B359" s="46"/>
      <c r="C359" s="46"/>
      <c r="D359" s="49"/>
      <c r="E359" s="51"/>
      <c r="F359" s="51"/>
      <c r="G359" s="51"/>
      <c r="H359" s="49"/>
      <c r="I359" s="49"/>
      <c r="J359" s="50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21" customHeight="1">
      <c r="A360" s="46"/>
      <c r="B360" s="46"/>
      <c r="C360" s="46"/>
      <c r="D360" s="49"/>
      <c r="E360" s="51"/>
      <c r="F360" s="51"/>
      <c r="G360" s="51"/>
      <c r="H360" s="49"/>
      <c r="I360" s="49"/>
      <c r="J360" s="50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21" customHeight="1">
      <c r="A361" s="46"/>
      <c r="B361" s="46"/>
      <c r="C361" s="46"/>
      <c r="D361" s="49"/>
      <c r="E361" s="51"/>
      <c r="F361" s="51"/>
      <c r="G361" s="51"/>
      <c r="H361" s="49"/>
      <c r="I361" s="49"/>
      <c r="J361" s="50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21" customHeight="1">
      <c r="A362" s="46"/>
      <c r="B362" s="46"/>
      <c r="C362" s="46"/>
      <c r="D362" s="49"/>
      <c r="E362" s="51"/>
      <c r="F362" s="51"/>
      <c r="G362" s="51"/>
      <c r="H362" s="49"/>
      <c r="I362" s="49"/>
      <c r="J362" s="50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21" customHeight="1">
      <c r="A363" s="46"/>
      <c r="B363" s="46"/>
      <c r="C363" s="46"/>
      <c r="D363" s="49"/>
      <c r="E363" s="51"/>
      <c r="F363" s="51"/>
      <c r="G363" s="51"/>
      <c r="H363" s="49"/>
      <c r="I363" s="49"/>
      <c r="J363" s="50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21" customHeight="1">
      <c r="A364" s="46"/>
      <c r="B364" s="46"/>
      <c r="C364" s="46"/>
      <c r="D364" s="49"/>
      <c r="E364" s="51"/>
      <c r="F364" s="51"/>
      <c r="G364" s="51"/>
      <c r="H364" s="49"/>
      <c r="I364" s="49"/>
      <c r="J364" s="50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21" customHeight="1">
      <c r="A365" s="46"/>
      <c r="B365" s="46"/>
      <c r="C365" s="46"/>
      <c r="D365" s="49"/>
      <c r="E365" s="51"/>
      <c r="F365" s="51"/>
      <c r="G365" s="51"/>
      <c r="H365" s="49"/>
      <c r="I365" s="49"/>
      <c r="J365" s="50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21" customHeight="1">
      <c r="A366" s="46"/>
      <c r="B366" s="46"/>
      <c r="C366" s="46"/>
      <c r="D366" s="49"/>
      <c r="E366" s="51"/>
      <c r="F366" s="51"/>
      <c r="G366" s="51"/>
      <c r="H366" s="49"/>
      <c r="I366" s="49"/>
      <c r="J366" s="50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21" customHeight="1">
      <c r="A367" s="46"/>
      <c r="B367" s="46"/>
      <c r="C367" s="46"/>
      <c r="D367" s="49"/>
      <c r="E367" s="51"/>
      <c r="F367" s="51"/>
      <c r="G367" s="51"/>
      <c r="H367" s="49"/>
      <c r="I367" s="49"/>
      <c r="J367" s="50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21" customHeight="1">
      <c r="A368" s="46"/>
      <c r="B368" s="46"/>
      <c r="C368" s="46"/>
      <c r="D368" s="49"/>
      <c r="E368" s="51"/>
      <c r="F368" s="51"/>
      <c r="G368" s="51"/>
      <c r="H368" s="49"/>
      <c r="I368" s="49"/>
      <c r="J368" s="50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21" customHeight="1">
      <c r="A369" s="46"/>
      <c r="B369" s="46"/>
      <c r="C369" s="46"/>
      <c r="D369" s="49"/>
      <c r="E369" s="51"/>
      <c r="F369" s="51"/>
      <c r="G369" s="51"/>
      <c r="H369" s="49"/>
      <c r="I369" s="49"/>
      <c r="J369" s="50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21" customHeight="1">
      <c r="A370" s="46"/>
      <c r="B370" s="46"/>
      <c r="C370" s="46"/>
      <c r="D370" s="49"/>
      <c r="E370" s="51"/>
      <c r="F370" s="51"/>
      <c r="G370" s="51"/>
      <c r="H370" s="49"/>
      <c r="I370" s="49"/>
      <c r="J370" s="50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21" customHeight="1">
      <c r="A371" s="46"/>
      <c r="B371" s="46"/>
      <c r="C371" s="46"/>
      <c r="D371" s="49"/>
      <c r="E371" s="51"/>
      <c r="F371" s="51"/>
      <c r="G371" s="51"/>
      <c r="H371" s="49"/>
      <c r="I371" s="49"/>
      <c r="J371" s="50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21" customHeight="1">
      <c r="A372" s="46"/>
      <c r="B372" s="46"/>
      <c r="C372" s="46"/>
      <c r="D372" s="49"/>
      <c r="E372" s="51"/>
      <c r="F372" s="51"/>
      <c r="G372" s="51"/>
      <c r="H372" s="49"/>
      <c r="I372" s="49"/>
      <c r="J372" s="50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21" customHeight="1">
      <c r="A373" s="46"/>
      <c r="B373" s="46"/>
      <c r="C373" s="46"/>
      <c r="D373" s="49"/>
      <c r="E373" s="51"/>
      <c r="F373" s="51"/>
      <c r="G373" s="51"/>
      <c r="H373" s="49"/>
      <c r="I373" s="49"/>
      <c r="J373" s="50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21" customHeight="1">
      <c r="A374" s="46"/>
      <c r="B374" s="46"/>
      <c r="C374" s="46"/>
      <c r="D374" s="49"/>
      <c r="E374" s="51"/>
      <c r="F374" s="51"/>
      <c r="G374" s="51"/>
      <c r="H374" s="49"/>
      <c r="I374" s="49"/>
      <c r="J374" s="50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21" customHeight="1">
      <c r="A375" s="46"/>
      <c r="B375" s="46"/>
      <c r="C375" s="46"/>
      <c r="D375" s="49"/>
      <c r="E375" s="51"/>
      <c r="F375" s="51"/>
      <c r="G375" s="51"/>
      <c r="H375" s="49"/>
      <c r="I375" s="49"/>
      <c r="J375" s="50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21" customHeight="1">
      <c r="A376" s="46"/>
      <c r="B376" s="46"/>
      <c r="C376" s="46"/>
      <c r="D376" s="49"/>
      <c r="E376" s="51"/>
      <c r="F376" s="51"/>
      <c r="G376" s="51"/>
      <c r="H376" s="49"/>
      <c r="I376" s="49"/>
      <c r="J376" s="50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21" customHeight="1">
      <c r="A377" s="46"/>
      <c r="B377" s="46"/>
      <c r="C377" s="46"/>
      <c r="D377" s="49"/>
      <c r="E377" s="51"/>
      <c r="F377" s="51"/>
      <c r="G377" s="51"/>
      <c r="H377" s="49"/>
      <c r="I377" s="49"/>
      <c r="J377" s="50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21" customHeight="1">
      <c r="A378" s="46"/>
      <c r="B378" s="46"/>
      <c r="C378" s="46"/>
      <c r="D378" s="49"/>
      <c r="E378" s="51"/>
      <c r="F378" s="51"/>
      <c r="G378" s="51"/>
      <c r="H378" s="49"/>
      <c r="I378" s="49"/>
      <c r="J378" s="50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21" customHeight="1">
      <c r="A379" s="46"/>
      <c r="B379" s="46"/>
      <c r="C379" s="46"/>
      <c r="D379" s="49"/>
      <c r="E379" s="51"/>
      <c r="F379" s="51"/>
      <c r="G379" s="51"/>
      <c r="H379" s="49"/>
      <c r="I379" s="49"/>
      <c r="J379" s="50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21" customHeight="1">
      <c r="A380" s="46"/>
      <c r="B380" s="46"/>
      <c r="C380" s="46"/>
      <c r="D380" s="49"/>
      <c r="E380" s="51"/>
      <c r="F380" s="51"/>
      <c r="G380" s="51"/>
      <c r="H380" s="49"/>
      <c r="I380" s="49"/>
      <c r="J380" s="50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21" customHeight="1">
      <c r="A381" s="46"/>
      <c r="B381" s="46"/>
      <c r="C381" s="46"/>
      <c r="D381" s="49"/>
      <c r="E381" s="51"/>
      <c r="F381" s="51"/>
      <c r="G381" s="51"/>
      <c r="H381" s="49"/>
      <c r="I381" s="49"/>
      <c r="J381" s="50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21" customHeight="1">
      <c r="A382" s="46"/>
      <c r="B382" s="46"/>
      <c r="C382" s="46"/>
      <c r="D382" s="49"/>
      <c r="E382" s="51"/>
      <c r="F382" s="51"/>
      <c r="G382" s="51"/>
      <c r="H382" s="49"/>
      <c r="I382" s="49"/>
      <c r="J382" s="50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21" customHeight="1">
      <c r="A383" s="46"/>
      <c r="B383" s="46"/>
      <c r="C383" s="46"/>
      <c r="D383" s="49"/>
      <c r="E383" s="51"/>
      <c r="F383" s="51"/>
      <c r="G383" s="51"/>
      <c r="H383" s="49"/>
      <c r="I383" s="49"/>
      <c r="J383" s="50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21" customHeight="1">
      <c r="A384" s="46"/>
      <c r="B384" s="46"/>
      <c r="C384" s="46"/>
      <c r="D384" s="49"/>
      <c r="E384" s="51"/>
      <c r="F384" s="51"/>
      <c r="G384" s="51"/>
      <c r="H384" s="49"/>
      <c r="I384" s="49"/>
      <c r="J384" s="50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21" customHeight="1">
      <c r="A385" s="46"/>
      <c r="B385" s="46"/>
      <c r="C385" s="46"/>
      <c r="D385" s="49"/>
      <c r="E385" s="51"/>
      <c r="F385" s="51"/>
      <c r="G385" s="51"/>
      <c r="H385" s="49"/>
      <c r="I385" s="49"/>
      <c r="J385" s="50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21" customHeight="1">
      <c r="A386" s="46"/>
      <c r="B386" s="46"/>
      <c r="C386" s="46"/>
      <c r="D386" s="49"/>
      <c r="E386" s="51"/>
      <c r="F386" s="51"/>
      <c r="G386" s="51"/>
      <c r="H386" s="49"/>
      <c r="I386" s="49"/>
      <c r="J386" s="50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21" customHeight="1">
      <c r="A387" s="46"/>
      <c r="B387" s="46"/>
      <c r="C387" s="46"/>
      <c r="D387" s="49"/>
      <c r="E387" s="51"/>
      <c r="F387" s="51"/>
      <c r="G387" s="51"/>
      <c r="H387" s="49"/>
      <c r="I387" s="49"/>
      <c r="J387" s="50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21" customHeight="1">
      <c r="A388" s="46"/>
      <c r="B388" s="46"/>
      <c r="C388" s="46"/>
      <c r="D388" s="49"/>
      <c r="E388" s="51"/>
      <c r="F388" s="51"/>
      <c r="G388" s="51"/>
      <c r="H388" s="49"/>
      <c r="I388" s="49"/>
      <c r="J388" s="50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21" customHeight="1">
      <c r="A389" s="46"/>
      <c r="B389" s="46"/>
      <c r="C389" s="46"/>
      <c r="D389" s="49"/>
      <c r="E389" s="51"/>
      <c r="F389" s="51"/>
      <c r="G389" s="51"/>
      <c r="H389" s="49"/>
      <c r="I389" s="49"/>
      <c r="J389" s="50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21" customHeight="1">
      <c r="A390" s="46"/>
      <c r="B390" s="46"/>
      <c r="C390" s="46"/>
      <c r="D390" s="49"/>
      <c r="E390" s="51"/>
      <c r="F390" s="51"/>
      <c r="G390" s="51"/>
      <c r="H390" s="49"/>
      <c r="I390" s="49"/>
      <c r="J390" s="50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21" customHeight="1">
      <c r="A391" s="46"/>
      <c r="B391" s="46"/>
      <c r="C391" s="46"/>
      <c r="D391" s="49"/>
      <c r="E391" s="51"/>
      <c r="F391" s="51"/>
      <c r="G391" s="51"/>
      <c r="H391" s="49"/>
      <c r="I391" s="49"/>
      <c r="J391" s="50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21" customHeight="1">
      <c r="A392" s="46"/>
      <c r="B392" s="46"/>
      <c r="C392" s="46"/>
      <c r="D392" s="49"/>
      <c r="E392" s="51"/>
      <c r="F392" s="51"/>
      <c r="G392" s="51"/>
      <c r="H392" s="49"/>
      <c r="I392" s="49"/>
      <c r="J392" s="50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21" customHeight="1">
      <c r="A393" s="46"/>
      <c r="B393" s="46"/>
      <c r="C393" s="46"/>
      <c r="D393" s="49"/>
      <c r="E393" s="51"/>
      <c r="F393" s="51"/>
      <c r="G393" s="51"/>
      <c r="H393" s="49"/>
      <c r="I393" s="49"/>
      <c r="J393" s="50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21" customHeight="1">
      <c r="A394" s="46"/>
      <c r="B394" s="46"/>
      <c r="C394" s="46"/>
      <c r="D394" s="49"/>
      <c r="E394" s="51"/>
      <c r="F394" s="51"/>
      <c r="G394" s="51"/>
      <c r="H394" s="49"/>
      <c r="I394" s="49"/>
      <c r="J394" s="50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21" customHeight="1">
      <c r="A395" s="46"/>
      <c r="B395" s="46"/>
      <c r="C395" s="46"/>
      <c r="D395" s="49"/>
      <c r="E395" s="51"/>
      <c r="F395" s="51"/>
      <c r="G395" s="51"/>
      <c r="H395" s="49"/>
      <c r="I395" s="49"/>
      <c r="J395" s="50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21" customHeight="1">
      <c r="A396" s="46"/>
      <c r="B396" s="46"/>
      <c r="C396" s="46"/>
      <c r="D396" s="49"/>
      <c r="E396" s="51"/>
      <c r="F396" s="51"/>
      <c r="G396" s="51"/>
      <c r="H396" s="49"/>
      <c r="I396" s="49"/>
      <c r="J396" s="50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21" customHeight="1">
      <c r="A397" s="46"/>
      <c r="B397" s="46"/>
      <c r="C397" s="46"/>
      <c r="D397" s="49"/>
      <c r="E397" s="51"/>
      <c r="F397" s="51"/>
      <c r="G397" s="51"/>
      <c r="H397" s="49"/>
      <c r="I397" s="49"/>
      <c r="J397" s="50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21" customHeight="1">
      <c r="A398" s="46"/>
      <c r="B398" s="46"/>
      <c r="C398" s="46"/>
      <c r="D398" s="49"/>
      <c r="E398" s="51"/>
      <c r="F398" s="51"/>
      <c r="G398" s="51"/>
      <c r="H398" s="49"/>
      <c r="I398" s="49"/>
      <c r="J398" s="50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21" customHeight="1">
      <c r="A399" s="46"/>
      <c r="B399" s="46"/>
      <c r="C399" s="46"/>
      <c r="D399" s="49"/>
      <c r="E399" s="51"/>
      <c r="F399" s="51"/>
      <c r="G399" s="51"/>
      <c r="H399" s="49"/>
      <c r="I399" s="49"/>
      <c r="J399" s="50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21" customHeight="1">
      <c r="A400" s="46"/>
      <c r="B400" s="46"/>
      <c r="C400" s="46"/>
      <c r="D400" s="49"/>
      <c r="E400" s="51"/>
      <c r="F400" s="51"/>
      <c r="G400" s="51"/>
      <c r="H400" s="49"/>
      <c r="I400" s="49"/>
      <c r="J400" s="50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21" customHeight="1">
      <c r="A401" s="46"/>
      <c r="B401" s="46"/>
      <c r="C401" s="46"/>
      <c r="D401" s="49"/>
      <c r="E401" s="51"/>
      <c r="F401" s="51"/>
      <c r="G401" s="51"/>
      <c r="H401" s="49"/>
      <c r="I401" s="49"/>
      <c r="J401" s="50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21" customHeight="1">
      <c r="A402" s="46"/>
      <c r="B402" s="46"/>
      <c r="C402" s="46"/>
      <c r="D402" s="49"/>
      <c r="E402" s="51"/>
      <c r="F402" s="51"/>
      <c r="G402" s="51"/>
      <c r="H402" s="49"/>
      <c r="I402" s="49"/>
      <c r="J402" s="50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21" customHeight="1">
      <c r="A403" s="46"/>
      <c r="B403" s="46"/>
      <c r="C403" s="46"/>
      <c r="D403" s="49"/>
      <c r="E403" s="51"/>
      <c r="F403" s="51"/>
      <c r="G403" s="51"/>
      <c r="H403" s="49"/>
      <c r="I403" s="49"/>
      <c r="J403" s="50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21" customHeight="1">
      <c r="A404" s="46"/>
      <c r="B404" s="46"/>
      <c r="C404" s="46"/>
      <c r="D404" s="49"/>
      <c r="E404" s="51"/>
      <c r="F404" s="51"/>
      <c r="G404" s="51"/>
      <c r="H404" s="49"/>
      <c r="I404" s="49"/>
      <c r="J404" s="50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21" customHeight="1">
      <c r="A405" s="46"/>
      <c r="B405" s="46"/>
      <c r="C405" s="46"/>
      <c r="D405" s="49"/>
      <c r="E405" s="51"/>
      <c r="F405" s="51"/>
      <c r="G405" s="51"/>
      <c r="H405" s="49"/>
      <c r="I405" s="49"/>
      <c r="J405" s="50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21" customHeight="1">
      <c r="A406" s="46"/>
      <c r="B406" s="46"/>
      <c r="C406" s="46"/>
      <c r="D406" s="49"/>
      <c r="E406" s="51"/>
      <c r="F406" s="51"/>
      <c r="G406" s="51"/>
      <c r="H406" s="49"/>
      <c r="I406" s="49"/>
      <c r="J406" s="50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21" customHeight="1">
      <c r="A407" s="46"/>
      <c r="B407" s="46"/>
      <c r="C407" s="46"/>
      <c r="D407" s="49"/>
      <c r="E407" s="51"/>
      <c r="F407" s="51"/>
      <c r="G407" s="51"/>
      <c r="H407" s="49"/>
      <c r="I407" s="49"/>
      <c r="J407" s="50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21" customHeight="1">
      <c r="A408" s="46"/>
      <c r="B408" s="46"/>
      <c r="C408" s="46"/>
      <c r="D408" s="49"/>
      <c r="E408" s="51"/>
      <c r="F408" s="51"/>
      <c r="G408" s="51"/>
      <c r="H408" s="49"/>
      <c r="I408" s="49"/>
      <c r="J408" s="50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21" customHeight="1">
      <c r="A409" s="46"/>
      <c r="B409" s="46"/>
      <c r="C409" s="46"/>
      <c r="D409" s="49"/>
      <c r="E409" s="51"/>
      <c r="F409" s="51"/>
      <c r="G409" s="51"/>
      <c r="H409" s="49"/>
      <c r="I409" s="49"/>
      <c r="J409" s="50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21" customHeight="1">
      <c r="A410" s="46"/>
      <c r="B410" s="46"/>
      <c r="C410" s="46"/>
      <c r="D410" s="49"/>
      <c r="E410" s="51"/>
      <c r="F410" s="51"/>
      <c r="G410" s="51"/>
      <c r="H410" s="49"/>
      <c r="I410" s="49"/>
      <c r="J410" s="50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21" customHeight="1">
      <c r="A411" s="46"/>
      <c r="B411" s="46"/>
      <c r="C411" s="46"/>
      <c r="D411" s="49"/>
      <c r="E411" s="51"/>
      <c r="F411" s="51"/>
      <c r="G411" s="51"/>
      <c r="H411" s="49"/>
      <c r="I411" s="49"/>
      <c r="J411" s="50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21" customHeight="1">
      <c r="A412" s="46"/>
      <c r="B412" s="46"/>
      <c r="C412" s="46"/>
      <c r="D412" s="49"/>
      <c r="E412" s="51"/>
      <c r="F412" s="51"/>
      <c r="G412" s="51"/>
      <c r="H412" s="49"/>
      <c r="I412" s="49"/>
      <c r="J412" s="50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21" customHeight="1">
      <c r="A413" s="46"/>
      <c r="B413" s="46"/>
      <c r="C413" s="46"/>
      <c r="D413" s="49"/>
      <c r="E413" s="51"/>
      <c r="F413" s="51"/>
      <c r="G413" s="51"/>
      <c r="H413" s="49"/>
      <c r="I413" s="49"/>
      <c r="J413" s="50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21" customHeight="1">
      <c r="A414" s="46"/>
      <c r="B414" s="46"/>
      <c r="C414" s="46"/>
      <c r="D414" s="49"/>
      <c r="E414" s="51"/>
      <c r="F414" s="51"/>
      <c r="G414" s="51"/>
      <c r="H414" s="49"/>
      <c r="I414" s="49"/>
      <c r="J414" s="50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21" customHeight="1">
      <c r="A415" s="46"/>
      <c r="B415" s="46"/>
      <c r="C415" s="46"/>
      <c r="D415" s="49"/>
      <c r="E415" s="51"/>
      <c r="F415" s="51"/>
      <c r="G415" s="51"/>
      <c r="H415" s="49"/>
      <c r="I415" s="49"/>
      <c r="J415" s="50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21" customHeight="1">
      <c r="A416" s="46"/>
      <c r="B416" s="46"/>
      <c r="C416" s="46"/>
      <c r="D416" s="49"/>
      <c r="E416" s="51"/>
      <c r="F416" s="51"/>
      <c r="G416" s="51"/>
      <c r="H416" s="49"/>
      <c r="I416" s="49"/>
      <c r="J416" s="50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21" customHeight="1">
      <c r="A417" s="46"/>
      <c r="B417" s="46"/>
      <c r="C417" s="46"/>
      <c r="D417" s="49"/>
      <c r="E417" s="51"/>
      <c r="F417" s="51"/>
      <c r="G417" s="51"/>
      <c r="H417" s="49"/>
      <c r="I417" s="49"/>
      <c r="J417" s="50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21" customHeight="1">
      <c r="A418" s="46"/>
      <c r="B418" s="46"/>
      <c r="C418" s="46"/>
      <c r="D418" s="49"/>
      <c r="E418" s="51"/>
      <c r="F418" s="51"/>
      <c r="G418" s="51"/>
      <c r="H418" s="49"/>
      <c r="I418" s="49"/>
      <c r="J418" s="50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21" customHeight="1">
      <c r="A419" s="46"/>
      <c r="B419" s="46"/>
      <c r="C419" s="46"/>
      <c r="D419" s="49"/>
      <c r="E419" s="51"/>
      <c r="F419" s="51"/>
      <c r="G419" s="51"/>
      <c r="H419" s="49"/>
      <c r="I419" s="49"/>
      <c r="J419" s="50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21" customHeight="1">
      <c r="A420" s="46"/>
      <c r="B420" s="46"/>
      <c r="C420" s="46"/>
      <c r="D420" s="49"/>
      <c r="E420" s="51"/>
      <c r="F420" s="51"/>
      <c r="G420" s="51"/>
      <c r="H420" s="49"/>
      <c r="I420" s="49"/>
      <c r="J420" s="50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21" customHeight="1">
      <c r="A421" s="46"/>
      <c r="B421" s="46"/>
      <c r="C421" s="46"/>
      <c r="D421" s="49"/>
      <c r="E421" s="51"/>
      <c r="F421" s="51"/>
      <c r="G421" s="51"/>
      <c r="H421" s="49"/>
      <c r="I421" s="49"/>
      <c r="J421" s="50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21" customHeight="1">
      <c r="A422" s="46"/>
      <c r="B422" s="46"/>
      <c r="C422" s="46"/>
      <c r="D422" s="49"/>
      <c r="E422" s="51"/>
      <c r="F422" s="51"/>
      <c r="G422" s="51"/>
      <c r="H422" s="49"/>
      <c r="I422" s="49"/>
      <c r="J422" s="50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21" customHeight="1">
      <c r="A423" s="46"/>
      <c r="B423" s="46"/>
      <c r="C423" s="46"/>
      <c r="D423" s="49"/>
      <c r="E423" s="51"/>
      <c r="F423" s="51"/>
      <c r="G423" s="51"/>
      <c r="H423" s="49"/>
      <c r="I423" s="49"/>
      <c r="J423" s="50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21" customHeight="1">
      <c r="A424" s="46"/>
      <c r="B424" s="46"/>
      <c r="C424" s="46"/>
      <c r="D424" s="49"/>
      <c r="E424" s="51"/>
      <c r="F424" s="51"/>
      <c r="G424" s="51"/>
      <c r="H424" s="49"/>
      <c r="I424" s="49"/>
      <c r="J424" s="50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21" customHeight="1">
      <c r="A425" s="46"/>
      <c r="B425" s="46"/>
      <c r="C425" s="46"/>
      <c r="D425" s="49"/>
      <c r="E425" s="51"/>
      <c r="F425" s="51"/>
      <c r="G425" s="51"/>
      <c r="H425" s="49"/>
      <c r="I425" s="49"/>
      <c r="J425" s="50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21" customHeight="1">
      <c r="A426" s="46"/>
      <c r="B426" s="46"/>
      <c r="C426" s="46"/>
      <c r="D426" s="49"/>
      <c r="E426" s="51"/>
      <c r="F426" s="51"/>
      <c r="G426" s="51"/>
      <c r="H426" s="49"/>
      <c r="I426" s="49"/>
      <c r="J426" s="50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21" customHeight="1">
      <c r="A427" s="46"/>
      <c r="B427" s="46"/>
      <c r="C427" s="46"/>
      <c r="D427" s="49"/>
      <c r="E427" s="51"/>
      <c r="F427" s="51"/>
      <c r="G427" s="51"/>
      <c r="H427" s="49"/>
      <c r="I427" s="49"/>
      <c r="J427" s="50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21" customHeight="1">
      <c r="A428" s="46"/>
      <c r="B428" s="46"/>
      <c r="C428" s="46"/>
      <c r="D428" s="49"/>
      <c r="E428" s="51"/>
      <c r="F428" s="51"/>
      <c r="G428" s="51"/>
      <c r="H428" s="49"/>
      <c r="I428" s="49"/>
      <c r="J428" s="50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21" customHeight="1">
      <c r="A429" s="46"/>
      <c r="B429" s="46"/>
      <c r="C429" s="46"/>
      <c r="D429" s="49"/>
      <c r="E429" s="51"/>
      <c r="F429" s="51"/>
      <c r="G429" s="51"/>
      <c r="H429" s="49"/>
      <c r="I429" s="49"/>
      <c r="J429" s="50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21" customHeight="1">
      <c r="A430" s="46"/>
      <c r="B430" s="46"/>
      <c r="C430" s="46"/>
      <c r="D430" s="49"/>
      <c r="E430" s="51"/>
      <c r="F430" s="51"/>
      <c r="G430" s="51"/>
      <c r="H430" s="49"/>
      <c r="I430" s="49"/>
      <c r="J430" s="50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21" customHeight="1">
      <c r="A431" s="46"/>
      <c r="B431" s="46"/>
      <c r="C431" s="46"/>
      <c r="D431" s="49"/>
      <c r="E431" s="51"/>
      <c r="F431" s="51"/>
      <c r="G431" s="51"/>
      <c r="H431" s="49"/>
      <c r="I431" s="49"/>
      <c r="J431" s="50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21" customHeight="1">
      <c r="A432" s="46"/>
      <c r="B432" s="46"/>
      <c r="C432" s="46"/>
      <c r="D432" s="49"/>
      <c r="E432" s="51"/>
      <c r="F432" s="51"/>
      <c r="G432" s="51"/>
      <c r="H432" s="49"/>
      <c r="I432" s="49"/>
      <c r="J432" s="50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21" customHeight="1">
      <c r="A433" s="46"/>
      <c r="B433" s="46"/>
      <c r="C433" s="46"/>
      <c r="D433" s="49"/>
      <c r="E433" s="51"/>
      <c r="F433" s="51"/>
      <c r="G433" s="51"/>
      <c r="H433" s="49"/>
      <c r="I433" s="49"/>
      <c r="J433" s="50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21" customHeight="1">
      <c r="A434" s="46"/>
      <c r="B434" s="46"/>
      <c r="C434" s="46"/>
      <c r="D434" s="49"/>
      <c r="E434" s="51"/>
      <c r="F434" s="51"/>
      <c r="G434" s="51"/>
      <c r="H434" s="49"/>
      <c r="I434" s="49"/>
      <c r="J434" s="50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21" customHeight="1">
      <c r="A435" s="46"/>
      <c r="B435" s="46"/>
      <c r="C435" s="46"/>
      <c r="D435" s="49"/>
      <c r="E435" s="51"/>
      <c r="F435" s="51"/>
      <c r="G435" s="51"/>
      <c r="H435" s="49"/>
      <c r="I435" s="49"/>
      <c r="J435" s="50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21" customHeight="1">
      <c r="A436" s="46"/>
      <c r="B436" s="46"/>
      <c r="C436" s="46"/>
      <c r="D436" s="49"/>
      <c r="E436" s="51"/>
      <c r="F436" s="51"/>
      <c r="G436" s="51"/>
      <c r="H436" s="49"/>
      <c r="I436" s="49"/>
      <c r="J436" s="50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21" customHeight="1">
      <c r="A437" s="46"/>
      <c r="B437" s="46"/>
      <c r="C437" s="46"/>
      <c r="D437" s="49"/>
      <c r="E437" s="51"/>
      <c r="F437" s="51"/>
      <c r="G437" s="51"/>
      <c r="H437" s="49"/>
      <c r="I437" s="49"/>
      <c r="J437" s="50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21" customHeight="1">
      <c r="A438" s="46"/>
      <c r="B438" s="46"/>
      <c r="C438" s="46"/>
      <c r="D438" s="49"/>
      <c r="E438" s="51"/>
      <c r="F438" s="51"/>
      <c r="G438" s="51"/>
      <c r="H438" s="49"/>
      <c r="I438" s="49"/>
      <c r="J438" s="50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21" customHeight="1">
      <c r="A439" s="46"/>
      <c r="B439" s="46"/>
      <c r="C439" s="46"/>
      <c r="D439" s="49"/>
      <c r="E439" s="51"/>
      <c r="F439" s="51"/>
      <c r="G439" s="51"/>
      <c r="H439" s="49"/>
      <c r="I439" s="49"/>
      <c r="J439" s="50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21" customHeight="1">
      <c r="A440" s="46"/>
      <c r="B440" s="46"/>
      <c r="C440" s="46"/>
      <c r="D440" s="49"/>
      <c r="E440" s="51"/>
      <c r="F440" s="51"/>
      <c r="G440" s="51"/>
      <c r="H440" s="49"/>
      <c r="I440" s="49"/>
      <c r="J440" s="50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21" customHeight="1">
      <c r="A441" s="46"/>
      <c r="B441" s="46"/>
      <c r="C441" s="46"/>
      <c r="D441" s="49"/>
      <c r="E441" s="51"/>
      <c r="F441" s="51"/>
      <c r="G441" s="51"/>
      <c r="H441" s="49"/>
      <c r="I441" s="49"/>
      <c r="J441" s="50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21" customHeight="1">
      <c r="A442" s="46"/>
      <c r="B442" s="46"/>
      <c r="C442" s="46"/>
      <c r="D442" s="49"/>
      <c r="E442" s="51"/>
      <c r="F442" s="51"/>
      <c r="G442" s="51"/>
      <c r="H442" s="49"/>
      <c r="I442" s="49"/>
      <c r="J442" s="50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21" customHeight="1">
      <c r="A443" s="46"/>
      <c r="B443" s="46"/>
      <c r="C443" s="46"/>
      <c r="D443" s="49"/>
      <c r="E443" s="51"/>
      <c r="F443" s="51"/>
      <c r="G443" s="51"/>
      <c r="H443" s="49"/>
      <c r="I443" s="49"/>
      <c r="J443" s="50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21" customHeight="1">
      <c r="A444" s="46"/>
      <c r="B444" s="46"/>
      <c r="C444" s="46"/>
      <c r="D444" s="49"/>
      <c r="E444" s="51"/>
      <c r="F444" s="51"/>
      <c r="G444" s="51"/>
      <c r="H444" s="49"/>
      <c r="I444" s="49"/>
      <c r="J444" s="50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21" customHeight="1">
      <c r="A445" s="46"/>
      <c r="B445" s="46"/>
      <c r="C445" s="46"/>
      <c r="D445" s="49"/>
      <c r="E445" s="51"/>
      <c r="F445" s="51"/>
      <c r="G445" s="51"/>
      <c r="H445" s="49"/>
      <c r="I445" s="49"/>
      <c r="J445" s="50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21" customHeight="1">
      <c r="A446" s="46"/>
      <c r="B446" s="46"/>
      <c r="C446" s="46"/>
      <c r="D446" s="49"/>
      <c r="E446" s="51"/>
      <c r="F446" s="51"/>
      <c r="G446" s="51"/>
      <c r="H446" s="49"/>
      <c r="I446" s="49"/>
      <c r="J446" s="50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21" customHeight="1">
      <c r="A447" s="46"/>
      <c r="B447" s="46"/>
      <c r="C447" s="46"/>
      <c r="D447" s="49"/>
      <c r="E447" s="51"/>
      <c r="F447" s="51"/>
      <c r="G447" s="51"/>
      <c r="H447" s="49"/>
      <c r="I447" s="49"/>
      <c r="J447" s="50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21" customHeight="1">
      <c r="A448" s="46"/>
      <c r="B448" s="46"/>
      <c r="C448" s="46"/>
      <c r="D448" s="49"/>
      <c r="E448" s="51"/>
      <c r="F448" s="51"/>
      <c r="G448" s="51"/>
      <c r="H448" s="49"/>
      <c r="I448" s="49"/>
      <c r="J448" s="50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21" customHeight="1">
      <c r="A449" s="46"/>
      <c r="B449" s="46"/>
      <c r="C449" s="46"/>
      <c r="D449" s="49"/>
      <c r="E449" s="51"/>
      <c r="F449" s="51"/>
      <c r="G449" s="51"/>
      <c r="H449" s="49"/>
      <c r="I449" s="49"/>
      <c r="J449" s="50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21" customHeight="1">
      <c r="A450" s="46"/>
      <c r="B450" s="46"/>
      <c r="C450" s="46"/>
      <c r="D450" s="49"/>
      <c r="E450" s="51"/>
      <c r="F450" s="51"/>
      <c r="G450" s="51"/>
      <c r="H450" s="49"/>
      <c r="I450" s="49"/>
      <c r="J450" s="50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21" customHeight="1">
      <c r="A451" s="46"/>
      <c r="B451" s="46"/>
      <c r="C451" s="46"/>
      <c r="D451" s="49"/>
      <c r="E451" s="51"/>
      <c r="F451" s="51"/>
      <c r="G451" s="51"/>
      <c r="H451" s="49"/>
      <c r="I451" s="49"/>
      <c r="J451" s="50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21" customHeight="1">
      <c r="A452" s="46"/>
      <c r="B452" s="46"/>
      <c r="C452" s="46"/>
      <c r="D452" s="49"/>
      <c r="E452" s="51"/>
      <c r="F452" s="51"/>
      <c r="G452" s="51"/>
      <c r="H452" s="49"/>
      <c r="I452" s="49"/>
      <c r="J452" s="50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21" customHeight="1">
      <c r="A453" s="46"/>
      <c r="B453" s="46"/>
      <c r="C453" s="46"/>
      <c r="D453" s="49"/>
      <c r="E453" s="51"/>
      <c r="F453" s="51"/>
      <c r="G453" s="51"/>
      <c r="H453" s="49"/>
      <c r="I453" s="49"/>
      <c r="J453" s="50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21" customHeight="1">
      <c r="A454" s="46"/>
      <c r="B454" s="46"/>
      <c r="C454" s="46"/>
      <c r="D454" s="49"/>
      <c r="E454" s="51"/>
      <c r="F454" s="51"/>
      <c r="G454" s="51"/>
      <c r="H454" s="49"/>
      <c r="I454" s="49"/>
      <c r="J454" s="50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21" customHeight="1">
      <c r="A455" s="46"/>
      <c r="B455" s="46"/>
      <c r="C455" s="46"/>
      <c r="D455" s="49"/>
      <c r="E455" s="51"/>
      <c r="F455" s="51"/>
      <c r="G455" s="51"/>
      <c r="H455" s="49"/>
      <c r="I455" s="49"/>
      <c r="J455" s="50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21" customHeight="1">
      <c r="A456" s="46"/>
      <c r="B456" s="46"/>
      <c r="C456" s="46"/>
      <c r="D456" s="49"/>
      <c r="E456" s="51"/>
      <c r="F456" s="51"/>
      <c r="G456" s="51"/>
      <c r="H456" s="49"/>
      <c r="I456" s="49"/>
      <c r="J456" s="50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21" customHeight="1">
      <c r="A457" s="46"/>
      <c r="B457" s="46"/>
      <c r="C457" s="46"/>
      <c r="D457" s="49"/>
      <c r="E457" s="51"/>
      <c r="F457" s="51"/>
      <c r="G457" s="51"/>
      <c r="H457" s="49"/>
      <c r="I457" s="49"/>
      <c r="J457" s="50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21" customHeight="1">
      <c r="A458" s="46"/>
      <c r="B458" s="46"/>
      <c r="C458" s="46"/>
      <c r="D458" s="49"/>
      <c r="E458" s="51"/>
      <c r="F458" s="51"/>
      <c r="G458" s="51"/>
      <c r="H458" s="49"/>
      <c r="I458" s="49"/>
      <c r="J458" s="50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21" customHeight="1">
      <c r="A459" s="46"/>
      <c r="B459" s="46"/>
      <c r="C459" s="46"/>
      <c r="D459" s="49"/>
      <c r="E459" s="51"/>
      <c r="F459" s="51"/>
      <c r="G459" s="51"/>
      <c r="H459" s="49"/>
      <c r="I459" s="49"/>
      <c r="J459" s="50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21" customHeight="1">
      <c r="A460" s="46"/>
      <c r="B460" s="46"/>
      <c r="C460" s="46"/>
      <c r="D460" s="49"/>
      <c r="E460" s="51"/>
      <c r="F460" s="51"/>
      <c r="G460" s="51"/>
      <c r="H460" s="49"/>
      <c r="I460" s="49"/>
      <c r="J460" s="50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21" customHeight="1">
      <c r="A461" s="46"/>
      <c r="B461" s="46"/>
      <c r="C461" s="46"/>
      <c r="D461" s="49"/>
      <c r="E461" s="51"/>
      <c r="F461" s="51"/>
      <c r="G461" s="51"/>
      <c r="H461" s="49"/>
      <c r="I461" s="49"/>
      <c r="J461" s="50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21" customHeight="1">
      <c r="A462" s="46"/>
      <c r="B462" s="46"/>
      <c r="C462" s="46"/>
      <c r="D462" s="49"/>
      <c r="E462" s="51"/>
      <c r="F462" s="51"/>
      <c r="G462" s="51"/>
      <c r="H462" s="49"/>
      <c r="I462" s="49"/>
      <c r="J462" s="50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21" customHeight="1">
      <c r="A463" s="46"/>
      <c r="B463" s="46"/>
      <c r="C463" s="46"/>
      <c r="D463" s="49"/>
      <c r="E463" s="51"/>
      <c r="F463" s="51"/>
      <c r="G463" s="51"/>
      <c r="H463" s="49"/>
      <c r="I463" s="49"/>
      <c r="J463" s="50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21" customHeight="1">
      <c r="A464" s="46"/>
      <c r="B464" s="46"/>
      <c r="C464" s="46"/>
      <c r="D464" s="49"/>
      <c r="E464" s="51"/>
      <c r="F464" s="51"/>
      <c r="G464" s="51"/>
      <c r="H464" s="49"/>
      <c r="I464" s="49"/>
      <c r="J464" s="50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21" customHeight="1">
      <c r="A465" s="46"/>
      <c r="B465" s="46"/>
      <c r="C465" s="46"/>
      <c r="D465" s="49"/>
      <c r="E465" s="51"/>
      <c r="F465" s="51"/>
      <c r="G465" s="51"/>
      <c r="H465" s="49"/>
      <c r="I465" s="49"/>
      <c r="J465" s="50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21" customHeight="1">
      <c r="A466" s="46"/>
      <c r="B466" s="46"/>
      <c r="C466" s="46"/>
      <c r="D466" s="49"/>
      <c r="E466" s="51"/>
      <c r="F466" s="51"/>
      <c r="G466" s="51"/>
      <c r="H466" s="49"/>
      <c r="I466" s="49"/>
      <c r="J466" s="50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21" customHeight="1">
      <c r="A467" s="46"/>
      <c r="B467" s="46"/>
      <c r="C467" s="46"/>
      <c r="D467" s="49"/>
      <c r="E467" s="51"/>
      <c r="F467" s="51"/>
      <c r="G467" s="51"/>
      <c r="H467" s="49"/>
      <c r="I467" s="49"/>
      <c r="J467" s="50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21" customHeight="1">
      <c r="A468" s="46"/>
      <c r="B468" s="46"/>
      <c r="C468" s="46"/>
      <c r="D468" s="49"/>
      <c r="E468" s="51"/>
      <c r="F468" s="51"/>
      <c r="G468" s="51"/>
      <c r="H468" s="49"/>
      <c r="I468" s="49"/>
      <c r="J468" s="50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21" customHeight="1">
      <c r="A469" s="46"/>
      <c r="B469" s="46"/>
      <c r="C469" s="46"/>
      <c r="D469" s="49"/>
      <c r="E469" s="51"/>
      <c r="F469" s="51"/>
      <c r="G469" s="51"/>
      <c r="H469" s="49"/>
      <c r="I469" s="49"/>
      <c r="J469" s="50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21" customHeight="1">
      <c r="A470" s="46"/>
      <c r="B470" s="46"/>
      <c r="C470" s="46"/>
      <c r="D470" s="49"/>
      <c r="E470" s="51"/>
      <c r="F470" s="51"/>
      <c r="G470" s="51"/>
      <c r="H470" s="49"/>
      <c r="I470" s="49"/>
      <c r="J470" s="50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21" customHeight="1">
      <c r="A471" s="46"/>
      <c r="B471" s="46"/>
      <c r="C471" s="46"/>
      <c r="D471" s="49"/>
      <c r="E471" s="51"/>
      <c r="F471" s="51"/>
      <c r="G471" s="51"/>
      <c r="H471" s="49"/>
      <c r="I471" s="49"/>
      <c r="J471" s="50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21" customHeight="1">
      <c r="A472" s="46"/>
      <c r="B472" s="46"/>
      <c r="C472" s="46"/>
      <c r="D472" s="49"/>
      <c r="E472" s="51"/>
      <c r="F472" s="51"/>
      <c r="G472" s="51"/>
      <c r="H472" s="49"/>
      <c r="I472" s="49"/>
      <c r="J472" s="50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21" customHeight="1">
      <c r="A473" s="46"/>
      <c r="B473" s="46"/>
      <c r="C473" s="46"/>
      <c r="D473" s="49"/>
      <c r="E473" s="51"/>
      <c r="F473" s="51"/>
      <c r="G473" s="51"/>
      <c r="H473" s="49"/>
      <c r="I473" s="49"/>
      <c r="J473" s="50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21" customHeight="1">
      <c r="A474" s="46"/>
      <c r="B474" s="46"/>
      <c r="C474" s="46"/>
      <c r="D474" s="49"/>
      <c r="E474" s="51"/>
      <c r="F474" s="51"/>
      <c r="G474" s="51"/>
      <c r="H474" s="49"/>
      <c r="I474" s="49"/>
      <c r="J474" s="50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21" customHeight="1">
      <c r="A475" s="46"/>
      <c r="B475" s="46"/>
      <c r="C475" s="46"/>
      <c r="D475" s="49"/>
      <c r="E475" s="51"/>
      <c r="F475" s="51"/>
      <c r="G475" s="51"/>
      <c r="H475" s="49"/>
      <c r="I475" s="49"/>
      <c r="J475" s="50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21" customHeight="1">
      <c r="A476" s="46"/>
      <c r="B476" s="46"/>
      <c r="C476" s="46"/>
      <c r="D476" s="49"/>
      <c r="E476" s="51"/>
      <c r="F476" s="51"/>
      <c r="G476" s="51"/>
      <c r="H476" s="49"/>
      <c r="I476" s="49"/>
      <c r="J476" s="50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21" customHeight="1">
      <c r="A477" s="46"/>
      <c r="B477" s="46"/>
      <c r="C477" s="46"/>
      <c r="D477" s="49"/>
      <c r="E477" s="51"/>
      <c r="F477" s="51"/>
      <c r="G477" s="51"/>
      <c r="H477" s="49"/>
      <c r="I477" s="49"/>
      <c r="J477" s="50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21" customHeight="1">
      <c r="A478" s="46"/>
      <c r="B478" s="46"/>
      <c r="C478" s="46"/>
      <c r="D478" s="49"/>
      <c r="E478" s="51"/>
      <c r="F478" s="51"/>
      <c r="G478" s="51"/>
      <c r="H478" s="49"/>
      <c r="I478" s="49"/>
      <c r="J478" s="50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21" customHeight="1">
      <c r="A479" s="46"/>
      <c r="B479" s="46"/>
      <c r="C479" s="46"/>
      <c r="D479" s="49"/>
      <c r="E479" s="51"/>
      <c r="F479" s="51"/>
      <c r="G479" s="51"/>
      <c r="H479" s="49"/>
      <c r="I479" s="49"/>
      <c r="J479" s="50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21" customHeight="1">
      <c r="A480" s="46"/>
      <c r="B480" s="46"/>
      <c r="C480" s="46"/>
      <c r="D480" s="49"/>
      <c r="E480" s="51"/>
      <c r="F480" s="51"/>
      <c r="G480" s="51"/>
      <c r="H480" s="49"/>
      <c r="I480" s="49"/>
      <c r="J480" s="50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21" customHeight="1">
      <c r="A481" s="46"/>
      <c r="B481" s="46"/>
      <c r="C481" s="46"/>
      <c r="D481" s="49"/>
      <c r="E481" s="51"/>
      <c r="F481" s="51"/>
      <c r="G481" s="51"/>
      <c r="H481" s="49"/>
      <c r="I481" s="49"/>
      <c r="J481" s="50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21" customHeight="1">
      <c r="A482" s="46"/>
      <c r="B482" s="46"/>
      <c r="C482" s="46"/>
      <c r="D482" s="49"/>
      <c r="E482" s="51"/>
      <c r="F482" s="51"/>
      <c r="G482" s="51"/>
      <c r="H482" s="49"/>
      <c r="I482" s="49"/>
      <c r="J482" s="50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21" customHeight="1">
      <c r="A483" s="46"/>
      <c r="B483" s="46"/>
      <c r="C483" s="46"/>
      <c r="D483" s="49"/>
      <c r="E483" s="51"/>
      <c r="F483" s="51"/>
      <c r="G483" s="51"/>
      <c r="H483" s="49"/>
      <c r="I483" s="49"/>
      <c r="J483" s="50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21" customHeight="1">
      <c r="A484" s="46"/>
      <c r="B484" s="46"/>
      <c r="C484" s="46"/>
      <c r="D484" s="49"/>
      <c r="E484" s="51"/>
      <c r="F484" s="51"/>
      <c r="G484" s="51"/>
      <c r="H484" s="49"/>
      <c r="I484" s="49"/>
      <c r="J484" s="50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21" customHeight="1">
      <c r="A485" s="46"/>
      <c r="B485" s="46"/>
      <c r="C485" s="46"/>
      <c r="D485" s="49"/>
      <c r="E485" s="51"/>
      <c r="F485" s="51"/>
      <c r="G485" s="51"/>
      <c r="H485" s="49"/>
      <c r="I485" s="49"/>
      <c r="J485" s="50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21" customHeight="1">
      <c r="A486" s="46"/>
      <c r="B486" s="46"/>
      <c r="C486" s="46"/>
      <c r="D486" s="49"/>
      <c r="E486" s="51"/>
      <c r="F486" s="51"/>
      <c r="G486" s="51"/>
      <c r="H486" s="49"/>
      <c r="I486" s="49"/>
      <c r="J486" s="50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21" customHeight="1">
      <c r="A487" s="46"/>
      <c r="B487" s="46"/>
      <c r="C487" s="46"/>
      <c r="D487" s="49"/>
      <c r="E487" s="51"/>
      <c r="F487" s="51"/>
      <c r="G487" s="51"/>
      <c r="H487" s="49"/>
      <c r="I487" s="49"/>
      <c r="J487" s="50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21" customHeight="1">
      <c r="A488" s="46"/>
      <c r="B488" s="46"/>
      <c r="C488" s="46"/>
      <c r="D488" s="49"/>
      <c r="E488" s="51"/>
      <c r="F488" s="51"/>
      <c r="G488" s="51"/>
      <c r="H488" s="49"/>
      <c r="I488" s="49"/>
      <c r="J488" s="50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21" customHeight="1">
      <c r="A489" s="46"/>
      <c r="B489" s="46"/>
      <c r="C489" s="46"/>
      <c r="D489" s="49"/>
      <c r="E489" s="51"/>
      <c r="F489" s="51"/>
      <c r="G489" s="51"/>
      <c r="H489" s="49"/>
      <c r="I489" s="49"/>
      <c r="J489" s="50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21" customHeight="1">
      <c r="A490" s="46"/>
      <c r="B490" s="46"/>
      <c r="C490" s="46"/>
      <c r="D490" s="49"/>
      <c r="E490" s="51"/>
      <c r="F490" s="51"/>
      <c r="G490" s="51"/>
      <c r="H490" s="49"/>
      <c r="I490" s="49"/>
      <c r="J490" s="50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21" customHeight="1">
      <c r="A491" s="46"/>
      <c r="B491" s="46"/>
      <c r="C491" s="46"/>
      <c r="D491" s="49"/>
      <c r="E491" s="51"/>
      <c r="F491" s="51"/>
      <c r="G491" s="51"/>
      <c r="H491" s="49"/>
      <c r="I491" s="49"/>
      <c r="J491" s="50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21" customHeight="1">
      <c r="A492" s="46"/>
      <c r="B492" s="46"/>
      <c r="C492" s="46"/>
      <c r="D492" s="49"/>
      <c r="E492" s="51"/>
      <c r="F492" s="51"/>
      <c r="G492" s="51"/>
      <c r="H492" s="49"/>
      <c r="I492" s="49"/>
      <c r="J492" s="50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21" customHeight="1">
      <c r="A493" s="46"/>
      <c r="B493" s="46"/>
      <c r="C493" s="46"/>
      <c r="D493" s="49"/>
      <c r="E493" s="51"/>
      <c r="F493" s="51"/>
      <c r="G493" s="51"/>
      <c r="H493" s="49"/>
      <c r="I493" s="49"/>
      <c r="J493" s="50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21" customHeight="1">
      <c r="A494" s="46"/>
      <c r="B494" s="46"/>
      <c r="C494" s="46"/>
      <c r="D494" s="49"/>
      <c r="E494" s="51"/>
      <c r="F494" s="51"/>
      <c r="G494" s="51"/>
      <c r="H494" s="49"/>
      <c r="I494" s="49"/>
      <c r="J494" s="50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21" customHeight="1">
      <c r="A495" s="46"/>
      <c r="B495" s="46"/>
      <c r="C495" s="46"/>
      <c r="D495" s="49"/>
      <c r="E495" s="51"/>
      <c r="F495" s="51"/>
      <c r="G495" s="51"/>
      <c r="H495" s="49"/>
      <c r="I495" s="49"/>
      <c r="J495" s="50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21" customHeight="1">
      <c r="A496" s="46"/>
      <c r="B496" s="46"/>
      <c r="C496" s="46"/>
      <c r="D496" s="49"/>
      <c r="E496" s="51"/>
      <c r="F496" s="51"/>
      <c r="G496" s="51"/>
      <c r="H496" s="49"/>
      <c r="I496" s="49"/>
      <c r="J496" s="50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21" customHeight="1">
      <c r="A497" s="46"/>
      <c r="B497" s="46"/>
      <c r="C497" s="46"/>
      <c r="D497" s="49"/>
      <c r="E497" s="51"/>
      <c r="F497" s="51"/>
      <c r="G497" s="51"/>
      <c r="H497" s="49"/>
      <c r="I497" s="49"/>
      <c r="J497" s="50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21" customHeight="1">
      <c r="A498" s="46"/>
      <c r="B498" s="46"/>
      <c r="C498" s="46"/>
      <c r="D498" s="49"/>
      <c r="E498" s="51"/>
      <c r="F498" s="51"/>
      <c r="G498" s="51"/>
      <c r="H498" s="49"/>
      <c r="I498" s="49"/>
      <c r="J498" s="50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21" customHeight="1">
      <c r="A499" s="46"/>
      <c r="B499" s="46"/>
      <c r="C499" s="46"/>
      <c r="D499" s="49"/>
      <c r="E499" s="51"/>
      <c r="F499" s="51"/>
      <c r="G499" s="51"/>
      <c r="H499" s="49"/>
      <c r="I499" s="49"/>
      <c r="J499" s="50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21" customHeight="1">
      <c r="A500" s="46"/>
      <c r="B500" s="46"/>
      <c r="C500" s="46"/>
      <c r="D500" s="49"/>
      <c r="E500" s="51"/>
      <c r="F500" s="51"/>
      <c r="G500" s="51"/>
      <c r="H500" s="49"/>
      <c r="I500" s="49"/>
      <c r="J500" s="50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21" customHeight="1">
      <c r="A501" s="46"/>
      <c r="B501" s="46"/>
      <c r="C501" s="46"/>
      <c r="D501" s="49"/>
      <c r="E501" s="51"/>
      <c r="F501" s="51"/>
      <c r="G501" s="51"/>
      <c r="H501" s="49"/>
      <c r="I501" s="49"/>
      <c r="J501" s="50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21" customHeight="1">
      <c r="A502" s="46"/>
      <c r="B502" s="46"/>
      <c r="C502" s="46"/>
      <c r="D502" s="49"/>
      <c r="E502" s="51"/>
      <c r="F502" s="51"/>
      <c r="G502" s="51"/>
      <c r="H502" s="49"/>
      <c r="I502" s="49"/>
      <c r="J502" s="50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21" customHeight="1">
      <c r="A503" s="46"/>
      <c r="B503" s="46"/>
      <c r="C503" s="46"/>
      <c r="D503" s="49"/>
      <c r="E503" s="51"/>
      <c r="F503" s="51"/>
      <c r="G503" s="51"/>
      <c r="H503" s="49"/>
      <c r="I503" s="49"/>
      <c r="J503" s="50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21" customHeight="1">
      <c r="A504" s="46"/>
      <c r="B504" s="46"/>
      <c r="C504" s="46"/>
      <c r="D504" s="49"/>
      <c r="E504" s="51"/>
      <c r="F504" s="51"/>
      <c r="G504" s="51"/>
      <c r="H504" s="49"/>
      <c r="I504" s="49"/>
      <c r="J504" s="50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21" customHeight="1">
      <c r="A505" s="46"/>
      <c r="B505" s="46"/>
      <c r="C505" s="46"/>
      <c r="D505" s="49"/>
      <c r="E505" s="51"/>
      <c r="F505" s="51"/>
      <c r="G505" s="51"/>
      <c r="H505" s="49"/>
      <c r="I505" s="49"/>
      <c r="J505" s="50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21" customHeight="1">
      <c r="A506" s="46"/>
      <c r="B506" s="46"/>
      <c r="C506" s="46"/>
      <c r="D506" s="49"/>
      <c r="E506" s="51"/>
      <c r="F506" s="51"/>
      <c r="G506" s="51"/>
      <c r="H506" s="49"/>
      <c r="I506" s="49"/>
      <c r="J506" s="50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21" customHeight="1">
      <c r="A507" s="46"/>
      <c r="B507" s="46"/>
      <c r="C507" s="46"/>
      <c r="D507" s="49"/>
      <c r="E507" s="51"/>
      <c r="F507" s="51"/>
      <c r="G507" s="51"/>
      <c r="H507" s="49"/>
      <c r="I507" s="49"/>
      <c r="J507" s="50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21" customHeight="1">
      <c r="A508" s="46"/>
      <c r="B508" s="46"/>
      <c r="C508" s="46"/>
      <c r="D508" s="49"/>
      <c r="E508" s="51"/>
      <c r="F508" s="51"/>
      <c r="G508" s="51"/>
      <c r="H508" s="49"/>
      <c r="I508" s="49"/>
      <c r="J508" s="50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21" customHeight="1">
      <c r="A509" s="46"/>
      <c r="B509" s="46"/>
      <c r="C509" s="46"/>
      <c r="D509" s="49"/>
      <c r="E509" s="51"/>
      <c r="F509" s="51"/>
      <c r="G509" s="51"/>
      <c r="H509" s="49"/>
      <c r="I509" s="49"/>
      <c r="J509" s="50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21" customHeight="1">
      <c r="A510" s="46"/>
      <c r="B510" s="46"/>
      <c r="C510" s="46"/>
      <c r="D510" s="49"/>
      <c r="E510" s="51"/>
      <c r="F510" s="51"/>
      <c r="G510" s="51"/>
      <c r="H510" s="49"/>
      <c r="I510" s="49"/>
      <c r="J510" s="50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21" customHeight="1">
      <c r="A511" s="46"/>
      <c r="B511" s="46"/>
      <c r="C511" s="46"/>
      <c r="D511" s="49"/>
      <c r="E511" s="51"/>
      <c r="F511" s="51"/>
      <c r="G511" s="51"/>
      <c r="H511" s="49"/>
      <c r="I511" s="49"/>
      <c r="J511" s="50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21" customHeight="1">
      <c r="A512" s="46"/>
      <c r="B512" s="46"/>
      <c r="C512" s="46"/>
      <c r="D512" s="49"/>
      <c r="E512" s="51"/>
      <c r="F512" s="51"/>
      <c r="G512" s="51"/>
      <c r="H512" s="49"/>
      <c r="I512" s="49"/>
      <c r="J512" s="50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21" customHeight="1">
      <c r="A513" s="46"/>
      <c r="B513" s="46"/>
      <c r="C513" s="46"/>
      <c r="D513" s="49"/>
      <c r="E513" s="51"/>
      <c r="F513" s="51"/>
      <c r="G513" s="51"/>
      <c r="H513" s="49"/>
      <c r="I513" s="49"/>
      <c r="J513" s="50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21" customHeight="1">
      <c r="A514" s="46"/>
      <c r="B514" s="46"/>
      <c r="C514" s="46"/>
      <c r="D514" s="49"/>
      <c r="E514" s="51"/>
      <c r="F514" s="51"/>
      <c r="G514" s="51"/>
      <c r="H514" s="49"/>
      <c r="I514" s="49"/>
      <c r="J514" s="50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21" customHeight="1">
      <c r="A515" s="46"/>
      <c r="B515" s="46"/>
      <c r="C515" s="46"/>
      <c r="D515" s="49"/>
      <c r="E515" s="51"/>
      <c r="F515" s="51"/>
      <c r="G515" s="51"/>
      <c r="H515" s="49"/>
      <c r="I515" s="49"/>
      <c r="J515" s="50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21" customHeight="1">
      <c r="A516" s="46"/>
      <c r="B516" s="46"/>
      <c r="C516" s="46"/>
      <c r="D516" s="49"/>
      <c r="E516" s="51"/>
      <c r="F516" s="51"/>
      <c r="G516" s="51"/>
      <c r="H516" s="49"/>
      <c r="I516" s="49"/>
      <c r="J516" s="50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21" customHeight="1">
      <c r="A517" s="46"/>
      <c r="B517" s="46"/>
      <c r="C517" s="46"/>
      <c r="D517" s="49"/>
      <c r="E517" s="51"/>
      <c r="F517" s="51"/>
      <c r="G517" s="51"/>
      <c r="H517" s="49"/>
      <c r="I517" s="49"/>
      <c r="J517" s="50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21" customHeight="1">
      <c r="A518" s="46"/>
      <c r="B518" s="46"/>
      <c r="C518" s="46"/>
      <c r="D518" s="49"/>
      <c r="E518" s="51"/>
      <c r="F518" s="51"/>
      <c r="G518" s="51"/>
      <c r="H518" s="49"/>
      <c r="I518" s="49"/>
      <c r="J518" s="50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21" customHeight="1">
      <c r="A519" s="46"/>
      <c r="B519" s="46"/>
      <c r="C519" s="46"/>
      <c r="D519" s="49"/>
      <c r="E519" s="51"/>
      <c r="F519" s="51"/>
      <c r="G519" s="51"/>
      <c r="H519" s="49"/>
      <c r="I519" s="49"/>
      <c r="J519" s="50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21" customHeight="1">
      <c r="A520" s="46"/>
      <c r="B520" s="46"/>
      <c r="C520" s="46"/>
      <c r="D520" s="49"/>
      <c r="E520" s="51"/>
      <c r="F520" s="51"/>
      <c r="G520" s="51"/>
      <c r="H520" s="49"/>
      <c r="I520" s="49"/>
      <c r="J520" s="50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21" customHeight="1">
      <c r="A521" s="46"/>
      <c r="B521" s="46"/>
      <c r="C521" s="46"/>
      <c r="D521" s="49"/>
      <c r="E521" s="51"/>
      <c r="F521" s="51"/>
      <c r="G521" s="51"/>
      <c r="H521" s="49"/>
      <c r="I521" s="49"/>
      <c r="J521" s="50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21" customHeight="1">
      <c r="A522" s="46"/>
      <c r="B522" s="46"/>
      <c r="C522" s="46"/>
      <c r="D522" s="49"/>
      <c r="E522" s="51"/>
      <c r="F522" s="51"/>
      <c r="G522" s="51"/>
      <c r="H522" s="49"/>
      <c r="I522" s="49"/>
      <c r="J522" s="50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21" customHeight="1">
      <c r="A523" s="46"/>
      <c r="B523" s="46"/>
      <c r="C523" s="46"/>
      <c r="D523" s="49"/>
      <c r="E523" s="51"/>
      <c r="F523" s="51"/>
      <c r="G523" s="51"/>
      <c r="H523" s="49"/>
      <c r="I523" s="49"/>
      <c r="J523" s="50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21" customHeight="1">
      <c r="A524" s="46"/>
      <c r="B524" s="46"/>
      <c r="C524" s="46"/>
      <c r="D524" s="49"/>
      <c r="E524" s="51"/>
      <c r="F524" s="51"/>
      <c r="G524" s="51"/>
      <c r="H524" s="49"/>
      <c r="I524" s="49"/>
      <c r="J524" s="50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21" customHeight="1">
      <c r="A525" s="46"/>
      <c r="B525" s="46"/>
      <c r="C525" s="46"/>
      <c r="D525" s="49"/>
      <c r="E525" s="51"/>
      <c r="F525" s="51"/>
      <c r="G525" s="51"/>
      <c r="H525" s="49"/>
      <c r="I525" s="49"/>
      <c r="J525" s="50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21" customHeight="1">
      <c r="A526" s="46"/>
      <c r="B526" s="46"/>
      <c r="C526" s="46"/>
      <c r="D526" s="49"/>
      <c r="E526" s="51"/>
      <c r="F526" s="51"/>
      <c r="G526" s="51"/>
      <c r="H526" s="49"/>
      <c r="I526" s="49"/>
      <c r="J526" s="50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21" customHeight="1">
      <c r="A527" s="46"/>
      <c r="B527" s="46"/>
      <c r="C527" s="46"/>
      <c r="D527" s="49"/>
      <c r="E527" s="51"/>
      <c r="F527" s="51"/>
      <c r="G527" s="51"/>
      <c r="H527" s="49"/>
      <c r="I527" s="49"/>
      <c r="J527" s="50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21" customHeight="1">
      <c r="A528" s="46"/>
      <c r="B528" s="46"/>
      <c r="C528" s="46"/>
      <c r="D528" s="49"/>
      <c r="E528" s="51"/>
      <c r="F528" s="51"/>
      <c r="G528" s="51"/>
      <c r="H528" s="49"/>
      <c r="I528" s="49"/>
      <c r="J528" s="50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21" customHeight="1">
      <c r="A529" s="46"/>
      <c r="B529" s="46"/>
      <c r="C529" s="46"/>
      <c r="D529" s="49"/>
      <c r="E529" s="51"/>
      <c r="F529" s="51"/>
      <c r="G529" s="51"/>
      <c r="H529" s="49"/>
      <c r="I529" s="49"/>
      <c r="J529" s="50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21" customHeight="1">
      <c r="A530" s="46"/>
      <c r="B530" s="46"/>
      <c r="C530" s="46"/>
      <c r="D530" s="49"/>
      <c r="E530" s="51"/>
      <c r="F530" s="51"/>
      <c r="G530" s="51"/>
      <c r="H530" s="49"/>
      <c r="I530" s="49"/>
      <c r="J530" s="50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21" customHeight="1">
      <c r="A531" s="46"/>
      <c r="B531" s="46"/>
      <c r="C531" s="46"/>
      <c r="D531" s="49"/>
      <c r="E531" s="51"/>
      <c r="F531" s="51"/>
      <c r="G531" s="51"/>
      <c r="H531" s="49"/>
      <c r="I531" s="49"/>
      <c r="J531" s="50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21" customHeight="1">
      <c r="A532" s="46"/>
      <c r="B532" s="46"/>
      <c r="C532" s="46"/>
      <c r="D532" s="49"/>
      <c r="E532" s="51"/>
      <c r="F532" s="51"/>
      <c r="G532" s="51"/>
      <c r="H532" s="49"/>
      <c r="I532" s="49"/>
      <c r="J532" s="50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21" customHeight="1">
      <c r="A533" s="46"/>
      <c r="B533" s="46"/>
      <c r="C533" s="46"/>
      <c r="D533" s="49"/>
      <c r="E533" s="51"/>
      <c r="F533" s="51"/>
      <c r="G533" s="51"/>
      <c r="H533" s="49"/>
      <c r="I533" s="49"/>
      <c r="J533" s="50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21" customHeight="1">
      <c r="A534" s="46"/>
      <c r="B534" s="46"/>
      <c r="C534" s="46"/>
      <c r="D534" s="49"/>
      <c r="E534" s="51"/>
      <c r="F534" s="51"/>
      <c r="G534" s="51"/>
      <c r="H534" s="49"/>
      <c r="I534" s="49"/>
      <c r="J534" s="50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21" customHeight="1">
      <c r="A535" s="46"/>
      <c r="B535" s="46"/>
      <c r="C535" s="46"/>
      <c r="D535" s="49"/>
      <c r="E535" s="51"/>
      <c r="F535" s="51"/>
      <c r="G535" s="51"/>
      <c r="H535" s="49"/>
      <c r="I535" s="49"/>
      <c r="J535" s="50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21" customHeight="1">
      <c r="A536" s="46"/>
      <c r="B536" s="46"/>
      <c r="C536" s="46"/>
      <c r="D536" s="49"/>
      <c r="E536" s="51"/>
      <c r="F536" s="51"/>
      <c r="G536" s="51"/>
      <c r="H536" s="49"/>
      <c r="I536" s="49"/>
      <c r="J536" s="50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21" customHeight="1">
      <c r="A537" s="46"/>
      <c r="B537" s="46"/>
      <c r="C537" s="46"/>
      <c r="D537" s="49"/>
      <c r="E537" s="51"/>
      <c r="F537" s="51"/>
      <c r="G537" s="51"/>
      <c r="H537" s="49"/>
      <c r="I537" s="49"/>
      <c r="J537" s="50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21" customHeight="1">
      <c r="A538" s="46"/>
      <c r="B538" s="46"/>
      <c r="C538" s="46"/>
      <c r="D538" s="49"/>
      <c r="E538" s="51"/>
      <c r="F538" s="51"/>
      <c r="G538" s="51"/>
      <c r="H538" s="49"/>
      <c r="I538" s="49"/>
      <c r="J538" s="50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21" customHeight="1">
      <c r="A539" s="46"/>
      <c r="B539" s="46"/>
      <c r="C539" s="46"/>
      <c r="D539" s="49"/>
      <c r="E539" s="51"/>
      <c r="F539" s="51"/>
      <c r="G539" s="51"/>
      <c r="H539" s="49"/>
      <c r="I539" s="49"/>
      <c r="J539" s="50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21" customHeight="1">
      <c r="A540" s="46"/>
      <c r="B540" s="46"/>
      <c r="C540" s="46"/>
      <c r="D540" s="49"/>
      <c r="E540" s="51"/>
      <c r="F540" s="51"/>
      <c r="G540" s="51"/>
      <c r="H540" s="49"/>
      <c r="I540" s="49"/>
      <c r="J540" s="50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21" customHeight="1">
      <c r="A541" s="46"/>
      <c r="B541" s="46"/>
      <c r="C541" s="46"/>
      <c r="D541" s="49"/>
      <c r="E541" s="51"/>
      <c r="F541" s="51"/>
      <c r="G541" s="51"/>
      <c r="H541" s="49"/>
      <c r="I541" s="49"/>
      <c r="J541" s="50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21" customHeight="1">
      <c r="A542" s="46"/>
      <c r="B542" s="46"/>
      <c r="C542" s="46"/>
      <c r="D542" s="49"/>
      <c r="E542" s="51"/>
      <c r="F542" s="51"/>
      <c r="G542" s="51"/>
      <c r="H542" s="49"/>
      <c r="I542" s="49"/>
      <c r="J542" s="50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21" customHeight="1">
      <c r="A543" s="46"/>
      <c r="B543" s="46"/>
      <c r="C543" s="46"/>
      <c r="D543" s="49"/>
      <c r="E543" s="51"/>
      <c r="F543" s="51"/>
      <c r="G543" s="51"/>
      <c r="H543" s="49"/>
      <c r="I543" s="49"/>
      <c r="J543" s="50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21" customHeight="1">
      <c r="A544" s="46"/>
      <c r="B544" s="46"/>
      <c r="C544" s="46"/>
      <c r="D544" s="49"/>
      <c r="E544" s="51"/>
      <c r="F544" s="51"/>
      <c r="G544" s="51"/>
      <c r="H544" s="49"/>
      <c r="I544" s="49"/>
      <c r="J544" s="50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21" customHeight="1">
      <c r="A545" s="46"/>
      <c r="B545" s="46"/>
      <c r="C545" s="46"/>
      <c r="D545" s="49"/>
      <c r="E545" s="51"/>
      <c r="F545" s="51"/>
      <c r="G545" s="51"/>
      <c r="H545" s="49"/>
      <c r="I545" s="49"/>
      <c r="J545" s="50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21" customHeight="1">
      <c r="A546" s="46"/>
      <c r="B546" s="46"/>
      <c r="C546" s="46"/>
      <c r="D546" s="49"/>
      <c r="E546" s="51"/>
      <c r="F546" s="51"/>
      <c r="G546" s="51"/>
      <c r="H546" s="49"/>
      <c r="I546" s="49"/>
      <c r="J546" s="50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21" customHeight="1">
      <c r="A547" s="46"/>
      <c r="B547" s="46"/>
      <c r="C547" s="46"/>
      <c r="D547" s="49"/>
      <c r="E547" s="51"/>
      <c r="F547" s="51"/>
      <c r="G547" s="51"/>
      <c r="H547" s="49"/>
      <c r="I547" s="49"/>
      <c r="J547" s="50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21" customHeight="1">
      <c r="A548" s="46"/>
      <c r="B548" s="46"/>
      <c r="C548" s="46"/>
      <c r="D548" s="49"/>
      <c r="E548" s="51"/>
      <c r="F548" s="51"/>
      <c r="G548" s="51"/>
      <c r="H548" s="49"/>
      <c r="I548" s="49"/>
      <c r="J548" s="50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21" customHeight="1">
      <c r="A549" s="46"/>
      <c r="B549" s="46"/>
      <c r="C549" s="46"/>
      <c r="D549" s="49"/>
      <c r="E549" s="51"/>
      <c r="F549" s="51"/>
      <c r="G549" s="51"/>
      <c r="H549" s="49"/>
      <c r="I549" s="49"/>
      <c r="J549" s="50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21" customHeight="1">
      <c r="A550" s="46"/>
      <c r="B550" s="46"/>
      <c r="C550" s="46"/>
      <c r="D550" s="49"/>
      <c r="E550" s="51"/>
      <c r="F550" s="51"/>
      <c r="G550" s="51"/>
      <c r="H550" s="49"/>
      <c r="I550" s="49"/>
      <c r="J550" s="50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21" customHeight="1">
      <c r="A551" s="46"/>
      <c r="B551" s="46"/>
      <c r="C551" s="46"/>
      <c r="D551" s="49"/>
      <c r="E551" s="51"/>
      <c r="F551" s="51"/>
      <c r="G551" s="51"/>
      <c r="H551" s="49"/>
      <c r="I551" s="49"/>
      <c r="J551" s="50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21" customHeight="1">
      <c r="A552" s="46"/>
      <c r="B552" s="46"/>
      <c r="C552" s="46"/>
      <c r="D552" s="49"/>
      <c r="E552" s="51"/>
      <c r="F552" s="51"/>
      <c r="G552" s="51"/>
      <c r="H552" s="49"/>
      <c r="I552" s="49"/>
      <c r="J552" s="50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21" customHeight="1">
      <c r="A553" s="46"/>
      <c r="B553" s="46"/>
      <c r="C553" s="46"/>
      <c r="D553" s="49"/>
      <c r="E553" s="51"/>
      <c r="F553" s="51"/>
      <c r="G553" s="51"/>
      <c r="H553" s="49"/>
      <c r="I553" s="49"/>
      <c r="J553" s="50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21" customHeight="1">
      <c r="A554" s="46"/>
      <c r="B554" s="46"/>
      <c r="C554" s="46"/>
      <c r="D554" s="49"/>
      <c r="E554" s="51"/>
      <c r="F554" s="51"/>
      <c r="G554" s="51"/>
      <c r="H554" s="49"/>
      <c r="I554" s="49"/>
      <c r="J554" s="50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21" customHeight="1">
      <c r="A555" s="46"/>
      <c r="B555" s="46"/>
      <c r="C555" s="46"/>
      <c r="D555" s="49"/>
      <c r="E555" s="51"/>
      <c r="F555" s="51"/>
      <c r="G555" s="51"/>
      <c r="H555" s="49"/>
      <c r="I555" s="49"/>
      <c r="J555" s="50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21" customHeight="1">
      <c r="A556" s="46"/>
      <c r="B556" s="46"/>
      <c r="C556" s="46"/>
      <c r="D556" s="49"/>
      <c r="E556" s="51"/>
      <c r="F556" s="51"/>
      <c r="G556" s="51"/>
      <c r="H556" s="49"/>
      <c r="I556" s="49"/>
      <c r="J556" s="50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21" customHeight="1">
      <c r="A557" s="46"/>
      <c r="B557" s="46"/>
      <c r="C557" s="46"/>
      <c r="D557" s="49"/>
      <c r="E557" s="51"/>
      <c r="F557" s="51"/>
      <c r="G557" s="51"/>
      <c r="H557" s="49"/>
      <c r="I557" s="49"/>
      <c r="J557" s="50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21" customHeight="1">
      <c r="A558" s="46"/>
      <c r="B558" s="46"/>
      <c r="C558" s="46"/>
      <c r="D558" s="49"/>
      <c r="E558" s="51"/>
      <c r="F558" s="51"/>
      <c r="G558" s="51"/>
      <c r="H558" s="49"/>
      <c r="I558" s="49"/>
      <c r="J558" s="50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21" customHeight="1">
      <c r="A559" s="46"/>
      <c r="B559" s="46"/>
      <c r="C559" s="46"/>
      <c r="D559" s="49"/>
      <c r="E559" s="51"/>
      <c r="F559" s="51"/>
      <c r="G559" s="51"/>
      <c r="H559" s="49"/>
      <c r="I559" s="49"/>
      <c r="J559" s="50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21" customHeight="1">
      <c r="A560" s="46"/>
      <c r="B560" s="46"/>
      <c r="C560" s="46"/>
      <c r="D560" s="49"/>
      <c r="E560" s="51"/>
      <c r="F560" s="51"/>
      <c r="G560" s="51"/>
      <c r="H560" s="49"/>
      <c r="I560" s="49"/>
      <c r="J560" s="50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21" customHeight="1">
      <c r="A561" s="46"/>
      <c r="B561" s="46"/>
      <c r="C561" s="46"/>
      <c r="D561" s="49"/>
      <c r="E561" s="51"/>
      <c r="F561" s="51"/>
      <c r="G561" s="51"/>
      <c r="H561" s="49"/>
      <c r="I561" s="49"/>
      <c r="J561" s="50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21" customHeight="1">
      <c r="A562" s="46"/>
      <c r="B562" s="46"/>
      <c r="C562" s="46"/>
      <c r="D562" s="49"/>
      <c r="E562" s="51"/>
      <c r="F562" s="51"/>
      <c r="G562" s="51"/>
      <c r="H562" s="49"/>
      <c r="I562" s="49"/>
      <c r="J562" s="50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21" customHeight="1">
      <c r="A563" s="46"/>
      <c r="B563" s="46"/>
      <c r="C563" s="46"/>
      <c r="D563" s="49"/>
      <c r="E563" s="51"/>
      <c r="F563" s="51"/>
      <c r="G563" s="51"/>
      <c r="H563" s="49"/>
      <c r="I563" s="49"/>
      <c r="J563" s="50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21" customHeight="1">
      <c r="A564" s="46"/>
      <c r="B564" s="46"/>
      <c r="C564" s="46"/>
      <c r="D564" s="49"/>
      <c r="E564" s="51"/>
      <c r="F564" s="51"/>
      <c r="G564" s="51"/>
      <c r="H564" s="49"/>
      <c r="I564" s="49"/>
      <c r="J564" s="50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21" customHeight="1">
      <c r="A565" s="46"/>
      <c r="B565" s="46"/>
      <c r="C565" s="46"/>
      <c r="D565" s="49"/>
      <c r="E565" s="51"/>
      <c r="F565" s="51"/>
      <c r="G565" s="51"/>
      <c r="H565" s="49"/>
      <c r="I565" s="49"/>
      <c r="J565" s="50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21" customHeight="1">
      <c r="A566" s="46"/>
      <c r="B566" s="46"/>
      <c r="C566" s="46"/>
      <c r="D566" s="49"/>
      <c r="E566" s="51"/>
      <c r="F566" s="51"/>
      <c r="G566" s="51"/>
      <c r="H566" s="49"/>
      <c r="I566" s="49"/>
      <c r="J566" s="50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21" customHeight="1">
      <c r="A567" s="46"/>
      <c r="B567" s="46"/>
      <c r="C567" s="46"/>
      <c r="D567" s="49"/>
      <c r="E567" s="51"/>
      <c r="F567" s="51"/>
      <c r="G567" s="51"/>
      <c r="H567" s="49"/>
      <c r="I567" s="49"/>
      <c r="J567" s="50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21" customHeight="1">
      <c r="A568" s="46"/>
      <c r="B568" s="46"/>
      <c r="C568" s="46"/>
      <c r="D568" s="49"/>
      <c r="E568" s="51"/>
      <c r="F568" s="51"/>
      <c r="G568" s="51"/>
      <c r="H568" s="49"/>
      <c r="I568" s="49"/>
      <c r="J568" s="50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21" customHeight="1">
      <c r="A569" s="46"/>
      <c r="B569" s="46"/>
      <c r="C569" s="46"/>
      <c r="D569" s="49"/>
      <c r="E569" s="51"/>
      <c r="F569" s="51"/>
      <c r="G569" s="51"/>
      <c r="H569" s="49"/>
      <c r="I569" s="49"/>
      <c r="J569" s="50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21" customHeight="1">
      <c r="A570" s="46"/>
      <c r="B570" s="46"/>
      <c r="C570" s="46"/>
      <c r="D570" s="49"/>
      <c r="E570" s="51"/>
      <c r="F570" s="51"/>
      <c r="G570" s="51"/>
      <c r="H570" s="49"/>
      <c r="I570" s="49"/>
      <c r="J570" s="50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21" customHeight="1">
      <c r="A571" s="46"/>
      <c r="B571" s="46"/>
      <c r="C571" s="46"/>
      <c r="D571" s="49"/>
      <c r="E571" s="51"/>
      <c r="F571" s="51"/>
      <c r="G571" s="51"/>
      <c r="H571" s="49"/>
      <c r="I571" s="49"/>
      <c r="J571" s="50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21" customHeight="1">
      <c r="A572" s="46"/>
      <c r="B572" s="46"/>
      <c r="C572" s="46"/>
      <c r="D572" s="49"/>
      <c r="E572" s="51"/>
      <c r="F572" s="51"/>
      <c r="G572" s="51"/>
      <c r="H572" s="49"/>
      <c r="I572" s="49"/>
      <c r="J572" s="50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21" customHeight="1">
      <c r="A573" s="46"/>
      <c r="B573" s="46"/>
      <c r="C573" s="46"/>
      <c r="D573" s="49"/>
      <c r="E573" s="51"/>
      <c r="F573" s="51"/>
      <c r="G573" s="51"/>
      <c r="H573" s="49"/>
      <c r="I573" s="49"/>
      <c r="J573" s="50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21" customHeight="1">
      <c r="A574" s="46"/>
      <c r="B574" s="46"/>
      <c r="C574" s="46"/>
      <c r="D574" s="49"/>
      <c r="E574" s="51"/>
      <c r="F574" s="51"/>
      <c r="G574" s="51"/>
      <c r="H574" s="49"/>
      <c r="I574" s="49"/>
      <c r="J574" s="50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21" customHeight="1">
      <c r="A575" s="46"/>
      <c r="B575" s="46"/>
      <c r="C575" s="46"/>
      <c r="D575" s="49"/>
      <c r="E575" s="51"/>
      <c r="F575" s="51"/>
      <c r="G575" s="51"/>
      <c r="H575" s="49"/>
      <c r="I575" s="49"/>
      <c r="J575" s="50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21" customHeight="1">
      <c r="A576" s="46"/>
      <c r="B576" s="46"/>
      <c r="C576" s="46"/>
      <c r="D576" s="49"/>
      <c r="E576" s="51"/>
      <c r="F576" s="51"/>
      <c r="G576" s="51"/>
      <c r="H576" s="49"/>
      <c r="I576" s="49"/>
      <c r="J576" s="50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21" customHeight="1">
      <c r="A577" s="46"/>
      <c r="B577" s="46"/>
      <c r="C577" s="46"/>
      <c r="D577" s="49"/>
      <c r="E577" s="51"/>
      <c r="F577" s="51"/>
      <c r="G577" s="51"/>
      <c r="H577" s="49"/>
      <c r="I577" s="49"/>
      <c r="J577" s="50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21" customHeight="1">
      <c r="A578" s="46"/>
      <c r="B578" s="46"/>
      <c r="C578" s="46"/>
      <c r="D578" s="49"/>
      <c r="E578" s="51"/>
      <c r="F578" s="51"/>
      <c r="G578" s="51"/>
      <c r="H578" s="49"/>
      <c r="I578" s="49"/>
      <c r="J578" s="50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21" customHeight="1">
      <c r="A579" s="46"/>
      <c r="B579" s="46"/>
      <c r="C579" s="46"/>
      <c r="D579" s="49"/>
      <c r="E579" s="51"/>
      <c r="F579" s="51"/>
      <c r="G579" s="51"/>
      <c r="H579" s="49"/>
      <c r="I579" s="49"/>
      <c r="J579" s="50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21" customHeight="1">
      <c r="A580" s="46"/>
      <c r="B580" s="46"/>
      <c r="C580" s="46"/>
      <c r="D580" s="49"/>
      <c r="E580" s="51"/>
      <c r="F580" s="51"/>
      <c r="G580" s="51"/>
      <c r="H580" s="49"/>
      <c r="I580" s="49"/>
      <c r="J580" s="50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21" customHeight="1">
      <c r="A581" s="46"/>
      <c r="B581" s="46"/>
      <c r="C581" s="46"/>
      <c r="D581" s="49"/>
      <c r="E581" s="51"/>
      <c r="F581" s="51"/>
      <c r="G581" s="51"/>
      <c r="H581" s="49"/>
      <c r="I581" s="49"/>
      <c r="J581" s="50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21" customHeight="1">
      <c r="A582" s="46"/>
      <c r="B582" s="46"/>
      <c r="C582" s="46"/>
      <c r="D582" s="49"/>
      <c r="E582" s="51"/>
      <c r="F582" s="51"/>
      <c r="G582" s="51"/>
      <c r="H582" s="49"/>
      <c r="I582" s="49"/>
      <c r="J582" s="50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21" customHeight="1">
      <c r="A583" s="46"/>
      <c r="B583" s="46"/>
      <c r="C583" s="46"/>
      <c r="D583" s="49"/>
      <c r="E583" s="51"/>
      <c r="F583" s="51"/>
      <c r="G583" s="51"/>
      <c r="H583" s="49"/>
      <c r="I583" s="49"/>
      <c r="J583" s="50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21" customHeight="1">
      <c r="A584" s="46"/>
      <c r="B584" s="46"/>
      <c r="C584" s="46"/>
      <c r="D584" s="49"/>
      <c r="E584" s="51"/>
      <c r="F584" s="51"/>
      <c r="G584" s="51"/>
      <c r="H584" s="49"/>
      <c r="I584" s="49"/>
      <c r="J584" s="50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21" customHeight="1">
      <c r="A585" s="46"/>
      <c r="B585" s="46"/>
      <c r="C585" s="46"/>
      <c r="D585" s="49"/>
      <c r="E585" s="51"/>
      <c r="F585" s="51"/>
      <c r="G585" s="51"/>
      <c r="H585" s="49"/>
      <c r="I585" s="49"/>
      <c r="J585" s="50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21" customHeight="1">
      <c r="A586" s="46"/>
      <c r="B586" s="46"/>
      <c r="C586" s="46"/>
      <c r="D586" s="49"/>
      <c r="E586" s="51"/>
      <c r="F586" s="51"/>
      <c r="G586" s="51"/>
      <c r="H586" s="49"/>
      <c r="I586" s="49"/>
      <c r="J586" s="50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21" customHeight="1">
      <c r="A587" s="46"/>
      <c r="B587" s="46"/>
      <c r="C587" s="46"/>
      <c r="D587" s="49"/>
      <c r="E587" s="51"/>
      <c r="F587" s="51"/>
      <c r="G587" s="51"/>
      <c r="H587" s="49"/>
      <c r="I587" s="49"/>
      <c r="J587" s="50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21" customHeight="1">
      <c r="A588" s="46"/>
      <c r="B588" s="46"/>
      <c r="C588" s="46"/>
      <c r="D588" s="49"/>
      <c r="E588" s="51"/>
      <c r="F588" s="51"/>
      <c r="G588" s="51"/>
      <c r="H588" s="49"/>
      <c r="I588" s="49"/>
      <c r="J588" s="50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21" customHeight="1">
      <c r="A589" s="46"/>
      <c r="B589" s="46"/>
      <c r="C589" s="46"/>
      <c r="D589" s="49"/>
      <c r="E589" s="51"/>
      <c r="F589" s="51"/>
      <c r="G589" s="51"/>
      <c r="H589" s="49"/>
      <c r="I589" s="49"/>
      <c r="J589" s="50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21" customHeight="1">
      <c r="A590" s="46"/>
      <c r="B590" s="46"/>
      <c r="C590" s="46"/>
      <c r="D590" s="49"/>
      <c r="E590" s="51"/>
      <c r="F590" s="51"/>
      <c r="G590" s="51"/>
      <c r="H590" s="49"/>
      <c r="I590" s="49"/>
      <c r="J590" s="50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21" customHeight="1">
      <c r="A591" s="46"/>
      <c r="B591" s="46"/>
      <c r="C591" s="46"/>
      <c r="D591" s="49"/>
      <c r="E591" s="51"/>
      <c r="F591" s="51"/>
      <c r="G591" s="51"/>
      <c r="H591" s="49"/>
      <c r="I591" s="49"/>
      <c r="J591" s="50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21" customHeight="1">
      <c r="A592" s="46"/>
      <c r="B592" s="46"/>
      <c r="C592" s="46"/>
      <c r="D592" s="49"/>
      <c r="E592" s="51"/>
      <c r="F592" s="51"/>
      <c r="G592" s="51"/>
      <c r="H592" s="49"/>
      <c r="I592" s="49"/>
      <c r="J592" s="50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21" customHeight="1">
      <c r="A593" s="46"/>
      <c r="B593" s="46"/>
      <c r="C593" s="46"/>
      <c r="D593" s="49"/>
      <c r="E593" s="51"/>
      <c r="F593" s="51"/>
      <c r="G593" s="51"/>
      <c r="H593" s="49"/>
      <c r="I593" s="49"/>
      <c r="J593" s="50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21" customHeight="1">
      <c r="A594" s="46"/>
      <c r="B594" s="46"/>
      <c r="C594" s="46"/>
      <c r="D594" s="49"/>
      <c r="E594" s="51"/>
      <c r="F594" s="51"/>
      <c r="G594" s="51"/>
      <c r="H594" s="49"/>
      <c r="I594" s="49"/>
      <c r="J594" s="50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21" customHeight="1">
      <c r="A595" s="46"/>
      <c r="B595" s="46"/>
      <c r="C595" s="46"/>
      <c r="D595" s="49"/>
      <c r="E595" s="51"/>
      <c r="F595" s="51"/>
      <c r="G595" s="51"/>
      <c r="H595" s="49"/>
      <c r="I595" s="49"/>
      <c r="J595" s="50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21" customHeight="1">
      <c r="A596" s="46"/>
      <c r="B596" s="46"/>
      <c r="C596" s="46"/>
      <c r="D596" s="49"/>
      <c r="E596" s="51"/>
      <c r="F596" s="51"/>
      <c r="G596" s="51"/>
      <c r="H596" s="49"/>
      <c r="I596" s="49"/>
      <c r="J596" s="50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21" customHeight="1">
      <c r="A597" s="46"/>
      <c r="B597" s="46"/>
      <c r="C597" s="46"/>
      <c r="D597" s="49"/>
      <c r="E597" s="51"/>
      <c r="F597" s="51"/>
      <c r="G597" s="51"/>
      <c r="H597" s="49"/>
      <c r="I597" s="49"/>
      <c r="J597" s="50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21" customHeight="1">
      <c r="A598" s="46"/>
      <c r="B598" s="46"/>
      <c r="C598" s="46"/>
      <c r="D598" s="49"/>
      <c r="E598" s="51"/>
      <c r="F598" s="51"/>
      <c r="G598" s="51"/>
      <c r="H598" s="49"/>
      <c r="I598" s="49"/>
      <c r="J598" s="50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21" customHeight="1">
      <c r="A599" s="46"/>
      <c r="B599" s="46"/>
      <c r="C599" s="46"/>
      <c r="D599" s="49"/>
      <c r="E599" s="51"/>
      <c r="F599" s="51"/>
      <c r="G599" s="51"/>
      <c r="H599" s="49"/>
      <c r="I599" s="49"/>
      <c r="J599" s="50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21" customHeight="1">
      <c r="A600" s="46"/>
      <c r="B600" s="46"/>
      <c r="C600" s="46"/>
      <c r="D600" s="49"/>
      <c r="E600" s="51"/>
      <c r="F600" s="51"/>
      <c r="G600" s="51"/>
      <c r="H600" s="49"/>
      <c r="I600" s="49"/>
      <c r="J600" s="50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21" customHeight="1">
      <c r="A601" s="46"/>
      <c r="B601" s="46"/>
      <c r="C601" s="46"/>
      <c r="D601" s="49"/>
      <c r="E601" s="51"/>
      <c r="F601" s="51"/>
      <c r="G601" s="51"/>
      <c r="H601" s="49"/>
      <c r="I601" s="49"/>
      <c r="J601" s="50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21" customHeight="1">
      <c r="A602" s="46"/>
      <c r="B602" s="46"/>
      <c r="C602" s="46"/>
      <c r="D602" s="49"/>
      <c r="E602" s="51"/>
      <c r="F602" s="51"/>
      <c r="G602" s="51"/>
      <c r="H602" s="49"/>
      <c r="I602" s="49"/>
      <c r="J602" s="50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21" customHeight="1">
      <c r="A603" s="46"/>
      <c r="B603" s="46"/>
      <c r="C603" s="46"/>
      <c r="D603" s="49"/>
      <c r="E603" s="51"/>
      <c r="F603" s="51"/>
      <c r="G603" s="51"/>
      <c r="H603" s="49"/>
      <c r="I603" s="49"/>
      <c r="J603" s="50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21" customHeight="1">
      <c r="A604" s="46"/>
      <c r="B604" s="46"/>
      <c r="C604" s="46"/>
      <c r="D604" s="49"/>
      <c r="E604" s="51"/>
      <c r="F604" s="51"/>
      <c r="G604" s="51"/>
      <c r="H604" s="49"/>
      <c r="I604" s="49"/>
      <c r="J604" s="50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21" customHeight="1">
      <c r="A605" s="46"/>
      <c r="B605" s="46"/>
      <c r="C605" s="46"/>
      <c r="D605" s="49"/>
      <c r="E605" s="51"/>
      <c r="F605" s="51"/>
      <c r="G605" s="51"/>
      <c r="H605" s="49"/>
      <c r="I605" s="49"/>
      <c r="J605" s="50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21" customHeight="1">
      <c r="A606" s="46"/>
      <c r="B606" s="46"/>
      <c r="C606" s="46"/>
      <c r="D606" s="49"/>
      <c r="E606" s="51"/>
      <c r="F606" s="51"/>
      <c r="G606" s="51"/>
      <c r="H606" s="49"/>
      <c r="I606" s="49"/>
      <c r="J606" s="50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21" customHeight="1">
      <c r="A607" s="46"/>
      <c r="B607" s="46"/>
      <c r="C607" s="46"/>
      <c r="D607" s="49"/>
      <c r="E607" s="51"/>
      <c r="F607" s="51"/>
      <c r="G607" s="51"/>
      <c r="H607" s="49"/>
      <c r="I607" s="49"/>
      <c r="J607" s="50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21" customHeight="1">
      <c r="A608" s="46"/>
      <c r="B608" s="46"/>
      <c r="C608" s="46"/>
      <c r="D608" s="49"/>
      <c r="E608" s="51"/>
      <c r="F608" s="51"/>
      <c r="G608" s="51"/>
      <c r="H608" s="49"/>
      <c r="I608" s="49"/>
      <c r="J608" s="50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21" customHeight="1">
      <c r="A609" s="46"/>
      <c r="B609" s="46"/>
      <c r="C609" s="46"/>
      <c r="D609" s="49"/>
      <c r="E609" s="51"/>
      <c r="F609" s="51"/>
      <c r="G609" s="51"/>
      <c r="H609" s="49"/>
      <c r="I609" s="49"/>
      <c r="J609" s="50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21" customHeight="1">
      <c r="A610" s="46"/>
      <c r="B610" s="46"/>
      <c r="C610" s="46"/>
      <c r="D610" s="49"/>
      <c r="E610" s="51"/>
      <c r="F610" s="51"/>
      <c r="G610" s="51"/>
      <c r="H610" s="49"/>
      <c r="I610" s="49"/>
      <c r="J610" s="50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21" customHeight="1">
      <c r="A611" s="46"/>
      <c r="B611" s="46"/>
      <c r="C611" s="46"/>
      <c r="D611" s="49"/>
      <c r="E611" s="51"/>
      <c r="F611" s="51"/>
      <c r="G611" s="51"/>
      <c r="H611" s="49"/>
      <c r="I611" s="49"/>
      <c r="J611" s="50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21" customHeight="1">
      <c r="A612" s="46"/>
      <c r="B612" s="46"/>
      <c r="C612" s="46"/>
      <c r="D612" s="49"/>
      <c r="E612" s="51"/>
      <c r="F612" s="51"/>
      <c r="G612" s="51"/>
      <c r="H612" s="49"/>
      <c r="I612" s="49"/>
      <c r="J612" s="50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21" customHeight="1">
      <c r="A613" s="46"/>
      <c r="B613" s="46"/>
      <c r="C613" s="46"/>
      <c r="D613" s="49"/>
      <c r="E613" s="51"/>
      <c r="F613" s="51"/>
      <c r="G613" s="51"/>
      <c r="H613" s="49"/>
      <c r="I613" s="49"/>
      <c r="J613" s="50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21" customHeight="1">
      <c r="A614" s="46"/>
      <c r="B614" s="46"/>
      <c r="C614" s="46"/>
      <c r="D614" s="49"/>
      <c r="E614" s="51"/>
      <c r="F614" s="51"/>
      <c r="G614" s="51"/>
      <c r="H614" s="49"/>
      <c r="I614" s="49"/>
      <c r="J614" s="50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21" customHeight="1">
      <c r="A615" s="46"/>
      <c r="B615" s="46"/>
      <c r="C615" s="46"/>
      <c r="D615" s="49"/>
      <c r="E615" s="51"/>
      <c r="F615" s="51"/>
      <c r="G615" s="51"/>
      <c r="H615" s="49"/>
      <c r="I615" s="49"/>
      <c r="J615" s="50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21" customHeight="1">
      <c r="A616" s="46"/>
      <c r="B616" s="46"/>
      <c r="C616" s="46"/>
      <c r="D616" s="49"/>
      <c r="E616" s="51"/>
      <c r="F616" s="51"/>
      <c r="G616" s="51"/>
      <c r="H616" s="49"/>
      <c r="I616" s="49"/>
      <c r="J616" s="50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21" customHeight="1">
      <c r="A617" s="46"/>
      <c r="B617" s="46"/>
      <c r="C617" s="46"/>
      <c r="D617" s="49"/>
      <c r="E617" s="51"/>
      <c r="F617" s="51"/>
      <c r="G617" s="51"/>
      <c r="H617" s="49"/>
      <c r="I617" s="49"/>
      <c r="J617" s="50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21" customHeight="1">
      <c r="A618" s="46"/>
      <c r="B618" s="46"/>
      <c r="C618" s="46"/>
      <c r="D618" s="49"/>
      <c r="E618" s="51"/>
      <c r="F618" s="51"/>
      <c r="G618" s="51"/>
      <c r="H618" s="49"/>
      <c r="I618" s="49"/>
      <c r="J618" s="50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21" customHeight="1">
      <c r="A619" s="46"/>
      <c r="B619" s="46"/>
      <c r="C619" s="46"/>
      <c r="D619" s="49"/>
      <c r="E619" s="51"/>
      <c r="F619" s="51"/>
      <c r="G619" s="51"/>
      <c r="H619" s="49"/>
      <c r="I619" s="49"/>
      <c r="J619" s="50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21" customHeight="1">
      <c r="A620" s="46"/>
      <c r="B620" s="46"/>
      <c r="C620" s="46"/>
      <c r="D620" s="49"/>
      <c r="E620" s="51"/>
      <c r="F620" s="51"/>
      <c r="G620" s="51"/>
      <c r="H620" s="49"/>
      <c r="I620" s="49"/>
      <c r="J620" s="50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21" customHeight="1">
      <c r="A621" s="46"/>
      <c r="B621" s="46"/>
      <c r="C621" s="46"/>
      <c r="D621" s="49"/>
      <c r="E621" s="51"/>
      <c r="F621" s="51"/>
      <c r="G621" s="51"/>
      <c r="H621" s="49"/>
      <c r="I621" s="49"/>
      <c r="J621" s="50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21" customHeight="1">
      <c r="A622" s="46"/>
      <c r="B622" s="46"/>
      <c r="C622" s="46"/>
      <c r="D622" s="49"/>
      <c r="E622" s="51"/>
      <c r="F622" s="51"/>
      <c r="G622" s="51"/>
      <c r="H622" s="49"/>
      <c r="I622" s="49"/>
      <c r="J622" s="50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21" customHeight="1">
      <c r="A623" s="46"/>
      <c r="B623" s="46"/>
      <c r="C623" s="46"/>
      <c r="D623" s="49"/>
      <c r="E623" s="51"/>
      <c r="F623" s="51"/>
      <c r="G623" s="51"/>
      <c r="H623" s="49"/>
      <c r="I623" s="49"/>
      <c r="J623" s="50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21" customHeight="1">
      <c r="A624" s="46"/>
      <c r="B624" s="46"/>
      <c r="C624" s="46"/>
      <c r="D624" s="49"/>
      <c r="E624" s="51"/>
      <c r="F624" s="51"/>
      <c r="G624" s="51"/>
      <c r="H624" s="49"/>
      <c r="I624" s="49"/>
      <c r="J624" s="50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21" customHeight="1">
      <c r="A625" s="46"/>
      <c r="B625" s="46"/>
      <c r="C625" s="46"/>
      <c r="D625" s="49"/>
      <c r="E625" s="51"/>
      <c r="F625" s="51"/>
      <c r="G625" s="51"/>
      <c r="H625" s="49"/>
      <c r="I625" s="49"/>
      <c r="J625" s="50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21" customHeight="1">
      <c r="A626" s="46"/>
      <c r="B626" s="46"/>
      <c r="C626" s="46"/>
      <c r="D626" s="49"/>
      <c r="E626" s="51"/>
      <c r="F626" s="51"/>
      <c r="G626" s="51"/>
      <c r="H626" s="49"/>
      <c r="I626" s="49"/>
      <c r="J626" s="50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21" customHeight="1">
      <c r="A627" s="46"/>
      <c r="B627" s="46"/>
      <c r="C627" s="46"/>
      <c r="D627" s="49"/>
      <c r="E627" s="51"/>
      <c r="F627" s="51"/>
      <c r="G627" s="51"/>
      <c r="H627" s="49"/>
      <c r="I627" s="49"/>
      <c r="J627" s="50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21" customHeight="1">
      <c r="A628" s="46"/>
      <c r="B628" s="46"/>
      <c r="C628" s="46"/>
      <c r="D628" s="49"/>
      <c r="E628" s="51"/>
      <c r="F628" s="51"/>
      <c r="G628" s="51"/>
      <c r="H628" s="49"/>
      <c r="I628" s="49"/>
      <c r="J628" s="50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21" customHeight="1">
      <c r="A629" s="46"/>
      <c r="B629" s="46"/>
      <c r="C629" s="46"/>
      <c r="D629" s="49"/>
      <c r="E629" s="51"/>
      <c r="F629" s="51"/>
      <c r="G629" s="51"/>
      <c r="H629" s="49"/>
      <c r="I629" s="49"/>
      <c r="J629" s="50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21" customHeight="1">
      <c r="A630" s="46"/>
      <c r="B630" s="46"/>
      <c r="C630" s="46"/>
      <c r="D630" s="49"/>
      <c r="E630" s="51"/>
      <c r="F630" s="51"/>
      <c r="G630" s="51"/>
      <c r="H630" s="49"/>
      <c r="I630" s="49"/>
      <c r="J630" s="50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21" customHeight="1">
      <c r="A631" s="46"/>
      <c r="B631" s="46"/>
      <c r="C631" s="46"/>
      <c r="D631" s="49"/>
      <c r="E631" s="51"/>
      <c r="F631" s="51"/>
      <c r="G631" s="51"/>
      <c r="H631" s="49"/>
      <c r="I631" s="49"/>
      <c r="J631" s="50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21" customHeight="1">
      <c r="A632" s="46"/>
      <c r="B632" s="46"/>
      <c r="C632" s="46"/>
      <c r="D632" s="49"/>
      <c r="E632" s="51"/>
      <c r="F632" s="51"/>
      <c r="G632" s="51"/>
      <c r="H632" s="49"/>
      <c r="I632" s="49"/>
      <c r="J632" s="50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21" customHeight="1">
      <c r="A633" s="46"/>
      <c r="B633" s="46"/>
      <c r="C633" s="46"/>
      <c r="D633" s="49"/>
      <c r="E633" s="51"/>
      <c r="F633" s="51"/>
      <c r="G633" s="51"/>
      <c r="H633" s="49"/>
      <c r="I633" s="49"/>
      <c r="J633" s="50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21" customHeight="1">
      <c r="A634" s="46"/>
      <c r="B634" s="46"/>
      <c r="C634" s="46"/>
      <c r="D634" s="49"/>
      <c r="E634" s="51"/>
      <c r="F634" s="51"/>
      <c r="G634" s="51"/>
      <c r="H634" s="49"/>
      <c r="I634" s="49"/>
      <c r="J634" s="50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21" customHeight="1">
      <c r="A635" s="46"/>
      <c r="B635" s="46"/>
      <c r="C635" s="46"/>
      <c r="D635" s="49"/>
      <c r="E635" s="51"/>
      <c r="F635" s="51"/>
      <c r="G635" s="51"/>
      <c r="H635" s="49"/>
      <c r="I635" s="49"/>
      <c r="J635" s="50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21" customHeight="1">
      <c r="A636" s="46"/>
      <c r="B636" s="46"/>
      <c r="C636" s="46"/>
      <c r="D636" s="49"/>
      <c r="E636" s="51"/>
      <c r="F636" s="51"/>
      <c r="G636" s="51"/>
      <c r="H636" s="49"/>
      <c r="I636" s="49"/>
      <c r="J636" s="50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21" customHeight="1">
      <c r="A637" s="46"/>
      <c r="B637" s="46"/>
      <c r="C637" s="46"/>
      <c r="D637" s="49"/>
      <c r="E637" s="51"/>
      <c r="F637" s="51"/>
      <c r="G637" s="51"/>
      <c r="H637" s="49"/>
      <c r="I637" s="49"/>
      <c r="J637" s="50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21" customHeight="1">
      <c r="A638" s="46"/>
      <c r="B638" s="46"/>
      <c r="C638" s="46"/>
      <c r="D638" s="49"/>
      <c r="E638" s="51"/>
      <c r="F638" s="51"/>
      <c r="G638" s="51"/>
      <c r="H638" s="49"/>
      <c r="I638" s="49"/>
      <c r="J638" s="50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21" customHeight="1">
      <c r="A639" s="46"/>
      <c r="B639" s="46"/>
      <c r="C639" s="46"/>
      <c r="D639" s="49"/>
      <c r="E639" s="51"/>
      <c r="F639" s="51"/>
      <c r="G639" s="51"/>
      <c r="H639" s="49"/>
      <c r="I639" s="49"/>
      <c r="J639" s="50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21" customHeight="1">
      <c r="A640" s="46"/>
      <c r="B640" s="46"/>
      <c r="C640" s="46"/>
      <c r="D640" s="49"/>
      <c r="E640" s="51"/>
      <c r="F640" s="51"/>
      <c r="G640" s="51"/>
      <c r="H640" s="49"/>
      <c r="I640" s="49"/>
      <c r="J640" s="50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21" customHeight="1">
      <c r="A641" s="46"/>
      <c r="B641" s="46"/>
      <c r="C641" s="46"/>
      <c r="D641" s="49"/>
      <c r="E641" s="51"/>
      <c r="F641" s="51"/>
      <c r="G641" s="51"/>
      <c r="H641" s="49"/>
      <c r="I641" s="49"/>
      <c r="J641" s="50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21" customHeight="1">
      <c r="A642" s="46"/>
      <c r="B642" s="46"/>
      <c r="C642" s="46"/>
      <c r="D642" s="49"/>
      <c r="E642" s="51"/>
      <c r="F642" s="51"/>
      <c r="G642" s="51"/>
      <c r="H642" s="49"/>
      <c r="I642" s="49"/>
      <c r="J642" s="50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21" customHeight="1">
      <c r="A643" s="46"/>
      <c r="B643" s="46"/>
      <c r="C643" s="46"/>
      <c r="D643" s="49"/>
      <c r="E643" s="51"/>
      <c r="F643" s="51"/>
      <c r="G643" s="51"/>
      <c r="H643" s="49"/>
      <c r="I643" s="49"/>
      <c r="J643" s="50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21" customHeight="1">
      <c r="A644" s="46"/>
      <c r="B644" s="46"/>
      <c r="C644" s="46"/>
      <c r="D644" s="49"/>
      <c r="E644" s="51"/>
      <c r="F644" s="51"/>
      <c r="G644" s="51"/>
      <c r="H644" s="49"/>
      <c r="I644" s="49"/>
      <c r="J644" s="50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21" customHeight="1">
      <c r="A645" s="46"/>
      <c r="B645" s="46"/>
      <c r="C645" s="46"/>
      <c r="D645" s="49"/>
      <c r="E645" s="51"/>
      <c r="F645" s="51"/>
      <c r="G645" s="51"/>
      <c r="H645" s="49"/>
      <c r="I645" s="49"/>
      <c r="J645" s="50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21" customHeight="1">
      <c r="A646" s="46"/>
      <c r="B646" s="46"/>
      <c r="C646" s="46"/>
      <c r="D646" s="49"/>
      <c r="E646" s="51"/>
      <c r="F646" s="51"/>
      <c r="G646" s="51"/>
      <c r="H646" s="49"/>
      <c r="I646" s="49"/>
      <c r="J646" s="50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21" customHeight="1">
      <c r="A647" s="46"/>
      <c r="B647" s="46"/>
      <c r="C647" s="46"/>
      <c r="D647" s="49"/>
      <c r="E647" s="51"/>
      <c r="F647" s="51"/>
      <c r="G647" s="51"/>
      <c r="H647" s="49"/>
      <c r="I647" s="49"/>
      <c r="J647" s="50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21" customHeight="1">
      <c r="A648" s="46"/>
      <c r="B648" s="46"/>
      <c r="C648" s="46"/>
      <c r="D648" s="49"/>
      <c r="E648" s="51"/>
      <c r="F648" s="51"/>
      <c r="G648" s="51"/>
      <c r="H648" s="49"/>
      <c r="I648" s="49"/>
      <c r="J648" s="50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21" customHeight="1">
      <c r="A649" s="46"/>
      <c r="B649" s="46"/>
      <c r="C649" s="46"/>
      <c r="D649" s="49"/>
      <c r="E649" s="51"/>
      <c r="F649" s="51"/>
      <c r="G649" s="51"/>
      <c r="H649" s="49"/>
      <c r="I649" s="49"/>
      <c r="J649" s="50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21" customHeight="1">
      <c r="A650" s="46"/>
      <c r="B650" s="46"/>
      <c r="C650" s="46"/>
      <c r="D650" s="49"/>
      <c r="E650" s="51"/>
      <c r="F650" s="51"/>
      <c r="G650" s="51"/>
      <c r="H650" s="49"/>
      <c r="I650" s="49"/>
      <c r="J650" s="50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21" customHeight="1">
      <c r="A651" s="46"/>
      <c r="B651" s="46"/>
      <c r="C651" s="46"/>
      <c r="D651" s="49"/>
      <c r="E651" s="51"/>
      <c r="F651" s="51"/>
      <c r="G651" s="51"/>
      <c r="H651" s="49"/>
      <c r="I651" s="49"/>
      <c r="J651" s="50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21" customHeight="1">
      <c r="A652" s="46"/>
      <c r="B652" s="46"/>
      <c r="C652" s="46"/>
      <c r="D652" s="49"/>
      <c r="E652" s="51"/>
      <c r="F652" s="51"/>
      <c r="G652" s="51"/>
      <c r="H652" s="49"/>
      <c r="I652" s="49"/>
      <c r="J652" s="50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21" customHeight="1">
      <c r="A653" s="46"/>
      <c r="B653" s="46"/>
      <c r="C653" s="46"/>
      <c r="D653" s="49"/>
      <c r="E653" s="51"/>
      <c r="F653" s="51"/>
      <c r="G653" s="51"/>
      <c r="H653" s="49"/>
      <c r="I653" s="49"/>
      <c r="J653" s="50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21" customHeight="1">
      <c r="A654" s="46"/>
      <c r="B654" s="46"/>
      <c r="C654" s="46"/>
      <c r="D654" s="49"/>
      <c r="E654" s="51"/>
      <c r="F654" s="51"/>
      <c r="G654" s="51"/>
      <c r="H654" s="49"/>
      <c r="I654" s="49"/>
      <c r="J654" s="50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21" customHeight="1">
      <c r="A655" s="46"/>
      <c r="B655" s="46"/>
      <c r="C655" s="46"/>
      <c r="D655" s="49"/>
      <c r="E655" s="51"/>
      <c r="F655" s="51"/>
      <c r="G655" s="51"/>
      <c r="H655" s="49"/>
      <c r="I655" s="49"/>
      <c r="J655" s="50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21" customHeight="1">
      <c r="A656" s="46"/>
      <c r="B656" s="46"/>
      <c r="C656" s="46"/>
      <c r="D656" s="49"/>
      <c r="E656" s="51"/>
      <c r="F656" s="51"/>
      <c r="G656" s="51"/>
      <c r="H656" s="49"/>
      <c r="I656" s="49"/>
      <c r="J656" s="50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21" customHeight="1">
      <c r="A657" s="46"/>
      <c r="B657" s="46"/>
      <c r="C657" s="46"/>
      <c r="D657" s="49"/>
      <c r="E657" s="51"/>
      <c r="F657" s="51"/>
      <c r="G657" s="51"/>
      <c r="H657" s="49"/>
      <c r="I657" s="49"/>
      <c r="J657" s="50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21" customHeight="1">
      <c r="A658" s="46"/>
      <c r="B658" s="46"/>
      <c r="C658" s="46"/>
      <c r="D658" s="49"/>
      <c r="E658" s="51"/>
      <c r="F658" s="51"/>
      <c r="G658" s="51"/>
      <c r="H658" s="49"/>
      <c r="I658" s="49"/>
      <c r="J658" s="50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21" customHeight="1">
      <c r="A659" s="46"/>
      <c r="B659" s="46"/>
      <c r="C659" s="46"/>
      <c r="D659" s="49"/>
      <c r="E659" s="51"/>
      <c r="F659" s="51"/>
      <c r="G659" s="51"/>
      <c r="H659" s="49"/>
      <c r="I659" s="49"/>
      <c r="J659" s="50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21" customHeight="1">
      <c r="A660" s="46"/>
      <c r="B660" s="46"/>
      <c r="C660" s="46"/>
      <c r="D660" s="49"/>
      <c r="E660" s="51"/>
      <c r="F660" s="51"/>
      <c r="G660" s="51"/>
      <c r="H660" s="49"/>
      <c r="I660" s="49"/>
      <c r="J660" s="50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21" customHeight="1">
      <c r="A661" s="46"/>
      <c r="B661" s="46"/>
      <c r="C661" s="46"/>
      <c r="D661" s="49"/>
      <c r="E661" s="51"/>
      <c r="F661" s="51"/>
      <c r="G661" s="51"/>
      <c r="H661" s="49"/>
      <c r="I661" s="49"/>
      <c r="J661" s="50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21" customHeight="1">
      <c r="A662" s="46"/>
      <c r="B662" s="46"/>
      <c r="C662" s="46"/>
      <c r="D662" s="49"/>
      <c r="E662" s="51"/>
      <c r="F662" s="51"/>
      <c r="G662" s="51"/>
      <c r="H662" s="49"/>
      <c r="I662" s="49"/>
      <c r="J662" s="50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21" customHeight="1">
      <c r="A663" s="46"/>
      <c r="B663" s="46"/>
      <c r="C663" s="46"/>
      <c r="D663" s="49"/>
      <c r="E663" s="51"/>
      <c r="F663" s="51"/>
      <c r="G663" s="51"/>
      <c r="H663" s="49"/>
      <c r="I663" s="49"/>
      <c r="J663" s="50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21" customHeight="1">
      <c r="A664" s="46"/>
      <c r="B664" s="46"/>
      <c r="C664" s="46"/>
      <c r="D664" s="49"/>
      <c r="E664" s="51"/>
      <c r="F664" s="51"/>
      <c r="G664" s="51"/>
      <c r="H664" s="49"/>
      <c r="I664" s="49"/>
      <c r="J664" s="50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21" customHeight="1">
      <c r="A665" s="46"/>
      <c r="B665" s="46"/>
      <c r="C665" s="46"/>
      <c r="D665" s="49"/>
      <c r="E665" s="51"/>
      <c r="F665" s="51"/>
      <c r="G665" s="51"/>
      <c r="H665" s="49"/>
      <c r="I665" s="49"/>
      <c r="J665" s="50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21" customHeight="1">
      <c r="A666" s="46"/>
      <c r="B666" s="46"/>
      <c r="C666" s="46"/>
      <c r="D666" s="49"/>
      <c r="E666" s="51"/>
      <c r="F666" s="51"/>
      <c r="G666" s="51"/>
      <c r="H666" s="49"/>
      <c r="I666" s="49"/>
      <c r="J666" s="50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21" customHeight="1">
      <c r="A667" s="46"/>
      <c r="B667" s="46"/>
      <c r="C667" s="46"/>
      <c r="D667" s="49"/>
      <c r="E667" s="51"/>
      <c r="F667" s="51"/>
      <c r="G667" s="51"/>
      <c r="H667" s="49"/>
      <c r="I667" s="49"/>
      <c r="J667" s="50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21" customHeight="1">
      <c r="A668" s="46"/>
      <c r="B668" s="46"/>
      <c r="C668" s="46"/>
      <c r="D668" s="49"/>
      <c r="E668" s="51"/>
      <c r="F668" s="51"/>
      <c r="G668" s="51"/>
      <c r="H668" s="49"/>
      <c r="I668" s="49"/>
      <c r="J668" s="50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21" customHeight="1">
      <c r="A669" s="46"/>
      <c r="B669" s="46"/>
      <c r="C669" s="46"/>
      <c r="D669" s="49"/>
      <c r="E669" s="51"/>
      <c r="F669" s="51"/>
      <c r="G669" s="51"/>
      <c r="H669" s="49"/>
      <c r="I669" s="49"/>
      <c r="J669" s="50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21" customHeight="1">
      <c r="A670" s="46"/>
      <c r="B670" s="46"/>
      <c r="C670" s="46"/>
      <c r="D670" s="49"/>
      <c r="E670" s="51"/>
      <c r="F670" s="51"/>
      <c r="G670" s="51"/>
      <c r="H670" s="49"/>
      <c r="I670" s="49"/>
      <c r="J670" s="50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21" customHeight="1">
      <c r="A671" s="46"/>
      <c r="B671" s="46"/>
      <c r="C671" s="46"/>
      <c r="D671" s="49"/>
      <c r="E671" s="51"/>
      <c r="F671" s="51"/>
      <c r="G671" s="51"/>
      <c r="H671" s="49"/>
      <c r="I671" s="49"/>
      <c r="J671" s="50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21" customHeight="1">
      <c r="A672" s="46"/>
      <c r="B672" s="46"/>
      <c r="C672" s="46"/>
      <c r="D672" s="49"/>
      <c r="E672" s="51"/>
      <c r="F672" s="51"/>
      <c r="G672" s="51"/>
      <c r="H672" s="49"/>
      <c r="I672" s="49"/>
      <c r="J672" s="50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21" customHeight="1">
      <c r="A673" s="46"/>
      <c r="B673" s="46"/>
      <c r="C673" s="46"/>
      <c r="D673" s="49"/>
      <c r="E673" s="51"/>
      <c r="F673" s="51"/>
      <c r="G673" s="51"/>
      <c r="H673" s="49"/>
      <c r="I673" s="49"/>
      <c r="J673" s="50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21" customHeight="1">
      <c r="A674" s="46"/>
      <c r="B674" s="46"/>
      <c r="C674" s="46"/>
      <c r="D674" s="49"/>
      <c r="E674" s="51"/>
      <c r="F674" s="51"/>
      <c r="G674" s="51"/>
      <c r="H674" s="49"/>
      <c r="I674" s="49"/>
      <c r="J674" s="50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21" customHeight="1">
      <c r="A675" s="46"/>
      <c r="B675" s="46"/>
      <c r="C675" s="46"/>
      <c r="D675" s="49"/>
      <c r="E675" s="51"/>
      <c r="F675" s="51"/>
      <c r="G675" s="51"/>
      <c r="H675" s="49"/>
      <c r="I675" s="49"/>
      <c r="J675" s="50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21" customHeight="1">
      <c r="A676" s="46"/>
      <c r="B676" s="46"/>
      <c r="C676" s="46"/>
      <c r="D676" s="49"/>
      <c r="E676" s="51"/>
      <c r="F676" s="51"/>
      <c r="G676" s="51"/>
      <c r="H676" s="49"/>
      <c r="I676" s="49"/>
      <c r="J676" s="50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21" customHeight="1">
      <c r="A677" s="46"/>
      <c r="B677" s="46"/>
      <c r="C677" s="46"/>
      <c r="D677" s="49"/>
      <c r="E677" s="51"/>
      <c r="F677" s="51"/>
      <c r="G677" s="51"/>
      <c r="H677" s="49"/>
      <c r="I677" s="49"/>
      <c r="J677" s="50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21" customHeight="1">
      <c r="A678" s="46"/>
      <c r="B678" s="46"/>
      <c r="C678" s="46"/>
      <c r="D678" s="49"/>
      <c r="E678" s="51"/>
      <c r="F678" s="51"/>
      <c r="G678" s="51"/>
      <c r="H678" s="49"/>
      <c r="I678" s="49"/>
      <c r="J678" s="50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21" customHeight="1">
      <c r="A679" s="46"/>
      <c r="B679" s="46"/>
      <c r="C679" s="46"/>
      <c r="D679" s="49"/>
      <c r="E679" s="51"/>
      <c r="F679" s="51"/>
      <c r="G679" s="51"/>
      <c r="H679" s="49"/>
      <c r="I679" s="49"/>
      <c r="J679" s="50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21" customHeight="1">
      <c r="A680" s="46"/>
      <c r="B680" s="46"/>
      <c r="C680" s="46"/>
      <c r="D680" s="49"/>
      <c r="E680" s="51"/>
      <c r="F680" s="51"/>
      <c r="G680" s="51"/>
      <c r="H680" s="49"/>
      <c r="I680" s="49"/>
      <c r="J680" s="50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21" customHeight="1">
      <c r="A681" s="46"/>
      <c r="B681" s="46"/>
      <c r="C681" s="46"/>
      <c r="D681" s="49"/>
      <c r="E681" s="51"/>
      <c r="F681" s="51"/>
      <c r="G681" s="51"/>
      <c r="H681" s="49"/>
      <c r="I681" s="49"/>
      <c r="J681" s="50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21" customHeight="1">
      <c r="A682" s="46"/>
      <c r="B682" s="46"/>
      <c r="C682" s="46"/>
      <c r="D682" s="49"/>
      <c r="E682" s="51"/>
      <c r="F682" s="51"/>
      <c r="G682" s="51"/>
      <c r="H682" s="49"/>
      <c r="I682" s="49"/>
      <c r="J682" s="50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21" customHeight="1">
      <c r="A683" s="46"/>
      <c r="B683" s="46"/>
      <c r="C683" s="46"/>
      <c r="D683" s="49"/>
      <c r="E683" s="51"/>
      <c r="F683" s="51"/>
      <c r="G683" s="51"/>
      <c r="H683" s="49"/>
      <c r="I683" s="49"/>
      <c r="J683" s="50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21" customHeight="1">
      <c r="A684" s="46"/>
      <c r="B684" s="46"/>
      <c r="C684" s="46"/>
      <c r="D684" s="49"/>
      <c r="E684" s="51"/>
      <c r="F684" s="51"/>
      <c r="G684" s="51"/>
      <c r="H684" s="49"/>
      <c r="I684" s="49"/>
      <c r="J684" s="50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21" customHeight="1">
      <c r="A685" s="46"/>
      <c r="B685" s="46"/>
      <c r="C685" s="46"/>
      <c r="D685" s="49"/>
      <c r="E685" s="51"/>
      <c r="F685" s="51"/>
      <c r="G685" s="51"/>
      <c r="H685" s="49"/>
      <c r="I685" s="49"/>
      <c r="J685" s="50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21" customHeight="1">
      <c r="A686" s="46"/>
      <c r="B686" s="46"/>
      <c r="C686" s="46"/>
      <c r="D686" s="49"/>
      <c r="E686" s="51"/>
      <c r="F686" s="51"/>
      <c r="G686" s="51"/>
      <c r="H686" s="49"/>
      <c r="I686" s="49"/>
      <c r="J686" s="50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21" customHeight="1">
      <c r="A687" s="46"/>
      <c r="B687" s="46"/>
      <c r="C687" s="46"/>
      <c r="D687" s="49"/>
      <c r="E687" s="51"/>
      <c r="F687" s="51"/>
      <c r="G687" s="51"/>
      <c r="H687" s="49"/>
      <c r="I687" s="49"/>
      <c r="J687" s="50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21" customHeight="1">
      <c r="A688" s="46"/>
      <c r="B688" s="46"/>
      <c r="C688" s="46"/>
      <c r="D688" s="49"/>
      <c r="E688" s="51"/>
      <c r="F688" s="51"/>
      <c r="G688" s="51"/>
      <c r="H688" s="49"/>
      <c r="I688" s="49"/>
      <c r="J688" s="50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21" customHeight="1">
      <c r="A689" s="46"/>
      <c r="B689" s="46"/>
      <c r="C689" s="46"/>
      <c r="D689" s="49"/>
      <c r="E689" s="51"/>
      <c r="F689" s="51"/>
      <c r="G689" s="51"/>
      <c r="H689" s="49"/>
      <c r="I689" s="49"/>
      <c r="J689" s="50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21" customHeight="1">
      <c r="A690" s="46"/>
      <c r="B690" s="46"/>
      <c r="C690" s="46"/>
      <c r="D690" s="49"/>
      <c r="E690" s="51"/>
      <c r="F690" s="51"/>
      <c r="G690" s="51"/>
      <c r="H690" s="49"/>
      <c r="I690" s="49"/>
      <c r="J690" s="50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21" customHeight="1">
      <c r="A691" s="46"/>
      <c r="B691" s="46"/>
      <c r="C691" s="46"/>
      <c r="D691" s="49"/>
      <c r="E691" s="51"/>
      <c r="F691" s="51"/>
      <c r="G691" s="51"/>
      <c r="H691" s="49"/>
      <c r="I691" s="49"/>
      <c r="J691" s="50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21" customHeight="1">
      <c r="A692" s="46"/>
      <c r="B692" s="46"/>
      <c r="C692" s="46"/>
      <c r="D692" s="49"/>
      <c r="E692" s="51"/>
      <c r="F692" s="51"/>
      <c r="G692" s="51"/>
      <c r="H692" s="49"/>
      <c r="I692" s="49"/>
      <c r="J692" s="50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21" customHeight="1">
      <c r="A693" s="46"/>
      <c r="B693" s="46"/>
      <c r="C693" s="46"/>
      <c r="D693" s="49"/>
      <c r="E693" s="51"/>
      <c r="F693" s="51"/>
      <c r="G693" s="51"/>
      <c r="H693" s="49"/>
      <c r="I693" s="49"/>
      <c r="J693" s="50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21" customHeight="1">
      <c r="A694" s="46"/>
      <c r="B694" s="46"/>
      <c r="C694" s="46"/>
      <c r="D694" s="49"/>
      <c r="E694" s="51"/>
      <c r="F694" s="51"/>
      <c r="G694" s="51"/>
      <c r="H694" s="49"/>
      <c r="I694" s="49"/>
      <c r="J694" s="50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21" customHeight="1">
      <c r="A695" s="46"/>
      <c r="B695" s="46"/>
      <c r="C695" s="46"/>
      <c r="D695" s="49"/>
      <c r="E695" s="51"/>
      <c r="F695" s="51"/>
      <c r="G695" s="51"/>
      <c r="H695" s="49"/>
      <c r="I695" s="49"/>
      <c r="J695" s="50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21" customHeight="1">
      <c r="A696" s="46"/>
      <c r="B696" s="46"/>
      <c r="C696" s="46"/>
      <c r="D696" s="49"/>
      <c r="E696" s="51"/>
      <c r="F696" s="51"/>
      <c r="G696" s="51"/>
      <c r="H696" s="49"/>
      <c r="I696" s="49"/>
      <c r="J696" s="50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21" customHeight="1">
      <c r="A697" s="46"/>
      <c r="B697" s="46"/>
      <c r="C697" s="46"/>
      <c r="D697" s="49"/>
      <c r="E697" s="51"/>
      <c r="F697" s="51"/>
      <c r="G697" s="51"/>
      <c r="H697" s="49"/>
      <c r="I697" s="49"/>
      <c r="J697" s="50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21" customHeight="1">
      <c r="A698" s="46"/>
      <c r="B698" s="46"/>
      <c r="C698" s="46"/>
      <c r="D698" s="49"/>
      <c r="E698" s="51"/>
      <c r="F698" s="51"/>
      <c r="G698" s="51"/>
      <c r="H698" s="49"/>
      <c r="I698" s="49"/>
      <c r="J698" s="50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21" customHeight="1">
      <c r="A699" s="46"/>
      <c r="B699" s="46"/>
      <c r="C699" s="46"/>
      <c r="D699" s="49"/>
      <c r="E699" s="51"/>
      <c r="F699" s="51"/>
      <c r="G699" s="51"/>
      <c r="H699" s="49"/>
      <c r="I699" s="49"/>
      <c r="J699" s="50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21" customHeight="1">
      <c r="A700" s="46"/>
      <c r="B700" s="46"/>
      <c r="C700" s="46"/>
      <c r="D700" s="49"/>
      <c r="E700" s="51"/>
      <c r="F700" s="51"/>
      <c r="G700" s="51"/>
      <c r="H700" s="49"/>
      <c r="I700" s="49"/>
      <c r="J700" s="50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21" customHeight="1">
      <c r="A701" s="46"/>
      <c r="B701" s="46"/>
      <c r="C701" s="46"/>
      <c r="D701" s="49"/>
      <c r="E701" s="51"/>
      <c r="F701" s="51"/>
      <c r="G701" s="51"/>
      <c r="H701" s="49"/>
      <c r="I701" s="49"/>
      <c r="J701" s="50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21" customHeight="1">
      <c r="A702" s="46"/>
      <c r="B702" s="46"/>
      <c r="C702" s="46"/>
      <c r="D702" s="49"/>
      <c r="E702" s="51"/>
      <c r="F702" s="51"/>
      <c r="G702" s="51"/>
      <c r="H702" s="49"/>
      <c r="I702" s="49"/>
      <c r="J702" s="50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21" customHeight="1">
      <c r="A703" s="46"/>
      <c r="B703" s="46"/>
      <c r="C703" s="46"/>
      <c r="D703" s="49"/>
      <c r="E703" s="51"/>
      <c r="F703" s="51"/>
      <c r="G703" s="51"/>
      <c r="H703" s="49"/>
      <c r="I703" s="49"/>
      <c r="J703" s="50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21" customHeight="1">
      <c r="A704" s="46"/>
      <c r="B704" s="46"/>
      <c r="C704" s="46"/>
      <c r="D704" s="49"/>
      <c r="E704" s="51"/>
      <c r="F704" s="51"/>
      <c r="G704" s="51"/>
      <c r="H704" s="49"/>
      <c r="I704" s="49"/>
      <c r="J704" s="50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21" customHeight="1">
      <c r="A705" s="46"/>
      <c r="B705" s="46"/>
      <c r="C705" s="46"/>
      <c r="D705" s="49"/>
      <c r="E705" s="51"/>
      <c r="F705" s="51"/>
      <c r="G705" s="51"/>
      <c r="H705" s="49"/>
      <c r="I705" s="49"/>
      <c r="J705" s="50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21" customHeight="1">
      <c r="A706" s="46"/>
      <c r="B706" s="46"/>
      <c r="C706" s="46"/>
      <c r="D706" s="49"/>
      <c r="E706" s="51"/>
      <c r="F706" s="51"/>
      <c r="G706" s="51"/>
      <c r="H706" s="49"/>
      <c r="I706" s="49"/>
      <c r="J706" s="50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21" customHeight="1">
      <c r="A707" s="46"/>
      <c r="B707" s="46"/>
      <c r="C707" s="46"/>
      <c r="D707" s="49"/>
      <c r="E707" s="51"/>
      <c r="F707" s="51"/>
      <c r="G707" s="51"/>
      <c r="H707" s="49"/>
      <c r="I707" s="49"/>
      <c r="J707" s="50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21" customHeight="1">
      <c r="A708" s="46"/>
      <c r="B708" s="46"/>
      <c r="C708" s="46"/>
      <c r="D708" s="49"/>
      <c r="E708" s="51"/>
      <c r="F708" s="51"/>
      <c r="G708" s="51"/>
      <c r="H708" s="49"/>
      <c r="I708" s="49"/>
      <c r="J708" s="50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21" customHeight="1">
      <c r="A709" s="46"/>
      <c r="B709" s="46"/>
      <c r="C709" s="46"/>
      <c r="D709" s="49"/>
      <c r="E709" s="51"/>
      <c r="F709" s="51"/>
      <c r="G709" s="51"/>
      <c r="H709" s="49"/>
      <c r="I709" s="49"/>
      <c r="J709" s="50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21" customHeight="1">
      <c r="A710" s="46"/>
      <c r="B710" s="46"/>
      <c r="C710" s="46"/>
      <c r="D710" s="49"/>
      <c r="E710" s="51"/>
      <c r="F710" s="51"/>
      <c r="G710" s="51"/>
      <c r="H710" s="49"/>
      <c r="I710" s="49"/>
      <c r="J710" s="50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21" customHeight="1">
      <c r="A711" s="46"/>
      <c r="B711" s="46"/>
      <c r="C711" s="46"/>
      <c r="D711" s="49"/>
      <c r="E711" s="51"/>
      <c r="F711" s="51"/>
      <c r="G711" s="51"/>
      <c r="H711" s="49"/>
      <c r="I711" s="49"/>
      <c r="J711" s="50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21" customHeight="1">
      <c r="A712" s="46"/>
      <c r="B712" s="46"/>
      <c r="C712" s="46"/>
      <c r="D712" s="49"/>
      <c r="E712" s="51"/>
      <c r="F712" s="51"/>
      <c r="G712" s="51"/>
      <c r="H712" s="49"/>
      <c r="I712" s="49"/>
      <c r="J712" s="50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21" customHeight="1">
      <c r="A713" s="46"/>
      <c r="B713" s="46"/>
      <c r="C713" s="46"/>
      <c r="D713" s="49"/>
      <c r="E713" s="51"/>
      <c r="F713" s="51"/>
      <c r="G713" s="51"/>
      <c r="H713" s="49"/>
      <c r="I713" s="49"/>
      <c r="J713" s="50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21" customHeight="1">
      <c r="A714" s="46"/>
      <c r="B714" s="46"/>
      <c r="C714" s="46"/>
      <c r="D714" s="49"/>
      <c r="E714" s="51"/>
      <c r="F714" s="51"/>
      <c r="G714" s="51"/>
      <c r="H714" s="49"/>
      <c r="I714" s="49"/>
      <c r="J714" s="50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21" customHeight="1">
      <c r="A715" s="46"/>
      <c r="B715" s="46"/>
      <c r="C715" s="46"/>
      <c r="D715" s="49"/>
      <c r="E715" s="51"/>
      <c r="F715" s="51"/>
      <c r="G715" s="51"/>
      <c r="H715" s="49"/>
      <c r="I715" s="49"/>
      <c r="J715" s="50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21" customHeight="1">
      <c r="A716" s="46"/>
      <c r="B716" s="46"/>
      <c r="C716" s="46"/>
      <c r="D716" s="49"/>
      <c r="E716" s="51"/>
      <c r="F716" s="51"/>
      <c r="G716" s="51"/>
      <c r="H716" s="49"/>
      <c r="I716" s="49"/>
      <c r="J716" s="50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21" customHeight="1">
      <c r="A717" s="46"/>
      <c r="B717" s="46"/>
      <c r="C717" s="46"/>
      <c r="D717" s="49"/>
      <c r="E717" s="51"/>
      <c r="F717" s="51"/>
      <c r="G717" s="51"/>
      <c r="H717" s="49"/>
      <c r="I717" s="49"/>
      <c r="J717" s="50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21" customHeight="1">
      <c r="A718" s="46"/>
      <c r="B718" s="46"/>
      <c r="C718" s="46"/>
      <c r="D718" s="49"/>
      <c r="E718" s="51"/>
      <c r="F718" s="51"/>
      <c r="G718" s="51"/>
      <c r="H718" s="49"/>
      <c r="I718" s="49"/>
      <c r="J718" s="50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21" customHeight="1">
      <c r="A719" s="46"/>
      <c r="B719" s="46"/>
      <c r="C719" s="46"/>
      <c r="D719" s="49"/>
      <c r="E719" s="51"/>
      <c r="F719" s="51"/>
      <c r="G719" s="51"/>
      <c r="H719" s="49"/>
      <c r="I719" s="49"/>
      <c r="J719" s="50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21" customHeight="1">
      <c r="A720" s="46"/>
      <c r="B720" s="46"/>
      <c r="C720" s="46"/>
      <c r="D720" s="49"/>
      <c r="E720" s="51"/>
      <c r="F720" s="51"/>
      <c r="G720" s="51"/>
      <c r="H720" s="49"/>
      <c r="I720" s="49"/>
      <c r="J720" s="50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21" customHeight="1">
      <c r="A721" s="46"/>
      <c r="B721" s="46"/>
      <c r="C721" s="46"/>
      <c r="D721" s="49"/>
      <c r="E721" s="51"/>
      <c r="F721" s="51"/>
      <c r="G721" s="51"/>
      <c r="H721" s="49"/>
      <c r="I721" s="49"/>
      <c r="J721" s="50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21" customHeight="1">
      <c r="A722" s="46"/>
      <c r="B722" s="46"/>
      <c r="C722" s="46"/>
      <c r="D722" s="49"/>
      <c r="E722" s="51"/>
      <c r="F722" s="51"/>
      <c r="G722" s="51"/>
      <c r="H722" s="49"/>
      <c r="I722" s="49"/>
      <c r="J722" s="50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21" customHeight="1">
      <c r="A723" s="46"/>
      <c r="B723" s="46"/>
      <c r="C723" s="46"/>
      <c r="D723" s="49"/>
      <c r="E723" s="51"/>
      <c r="F723" s="51"/>
      <c r="G723" s="51"/>
      <c r="H723" s="49"/>
      <c r="I723" s="49"/>
      <c r="J723" s="50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21" customHeight="1">
      <c r="A724" s="46"/>
      <c r="B724" s="46"/>
      <c r="C724" s="46"/>
      <c r="D724" s="49"/>
      <c r="E724" s="51"/>
      <c r="F724" s="51"/>
      <c r="G724" s="51"/>
      <c r="H724" s="49"/>
      <c r="I724" s="49"/>
      <c r="J724" s="50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21" customHeight="1">
      <c r="A725" s="46"/>
      <c r="B725" s="46"/>
      <c r="C725" s="46"/>
      <c r="D725" s="49"/>
      <c r="E725" s="51"/>
      <c r="F725" s="51"/>
      <c r="G725" s="51"/>
      <c r="H725" s="49"/>
      <c r="I725" s="49"/>
      <c r="J725" s="50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21" customHeight="1">
      <c r="A726" s="46"/>
      <c r="B726" s="46"/>
      <c r="C726" s="46"/>
      <c r="D726" s="49"/>
      <c r="E726" s="51"/>
      <c r="F726" s="51"/>
      <c r="G726" s="51"/>
      <c r="H726" s="49"/>
      <c r="I726" s="49"/>
      <c r="J726" s="50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21" customHeight="1">
      <c r="A727" s="46"/>
      <c r="B727" s="46"/>
      <c r="C727" s="46"/>
      <c r="D727" s="49"/>
      <c r="E727" s="51"/>
      <c r="F727" s="51"/>
      <c r="G727" s="51"/>
      <c r="H727" s="49"/>
      <c r="I727" s="49"/>
      <c r="J727" s="50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21" customHeight="1">
      <c r="A728" s="46"/>
      <c r="B728" s="46"/>
      <c r="C728" s="46"/>
      <c r="D728" s="49"/>
      <c r="E728" s="51"/>
      <c r="F728" s="51"/>
      <c r="G728" s="51"/>
      <c r="H728" s="49"/>
      <c r="I728" s="49"/>
      <c r="J728" s="50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21" customHeight="1">
      <c r="A729" s="46"/>
      <c r="B729" s="46"/>
      <c r="C729" s="46"/>
      <c r="D729" s="49"/>
      <c r="E729" s="51"/>
      <c r="F729" s="51"/>
      <c r="G729" s="51"/>
      <c r="H729" s="49"/>
      <c r="I729" s="49"/>
      <c r="J729" s="50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21" customHeight="1">
      <c r="A730" s="46"/>
      <c r="B730" s="46"/>
      <c r="C730" s="46"/>
      <c r="D730" s="49"/>
      <c r="E730" s="51"/>
      <c r="F730" s="51"/>
      <c r="G730" s="51"/>
      <c r="H730" s="49"/>
      <c r="I730" s="49"/>
      <c r="J730" s="50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21" customHeight="1">
      <c r="A731" s="46"/>
      <c r="B731" s="46"/>
      <c r="C731" s="46"/>
      <c r="D731" s="49"/>
      <c r="E731" s="51"/>
      <c r="F731" s="51"/>
      <c r="G731" s="51"/>
      <c r="H731" s="49"/>
      <c r="I731" s="49"/>
      <c r="J731" s="50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21" customHeight="1">
      <c r="A732" s="46"/>
      <c r="B732" s="46"/>
      <c r="C732" s="46"/>
      <c r="D732" s="49"/>
      <c r="E732" s="51"/>
      <c r="F732" s="51"/>
      <c r="G732" s="51"/>
      <c r="H732" s="49"/>
      <c r="I732" s="49"/>
      <c r="J732" s="50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21" customHeight="1">
      <c r="A733" s="46"/>
      <c r="B733" s="46"/>
      <c r="C733" s="46"/>
      <c r="D733" s="49"/>
      <c r="E733" s="51"/>
      <c r="F733" s="51"/>
      <c r="G733" s="51"/>
      <c r="H733" s="49"/>
      <c r="I733" s="49"/>
      <c r="J733" s="50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21" customHeight="1">
      <c r="A734" s="46"/>
      <c r="B734" s="46"/>
      <c r="C734" s="46"/>
      <c r="D734" s="49"/>
      <c r="E734" s="51"/>
      <c r="F734" s="51"/>
      <c r="G734" s="51"/>
      <c r="H734" s="49"/>
      <c r="I734" s="49"/>
      <c r="J734" s="50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21" customHeight="1">
      <c r="A735" s="46"/>
      <c r="B735" s="46"/>
      <c r="C735" s="46"/>
      <c r="D735" s="49"/>
      <c r="E735" s="51"/>
      <c r="F735" s="51"/>
      <c r="G735" s="51"/>
      <c r="H735" s="49"/>
      <c r="I735" s="49"/>
      <c r="J735" s="50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21" customHeight="1">
      <c r="A736" s="46"/>
      <c r="B736" s="46"/>
      <c r="C736" s="46"/>
      <c r="D736" s="49"/>
      <c r="E736" s="51"/>
      <c r="F736" s="51"/>
      <c r="G736" s="51"/>
      <c r="H736" s="49"/>
      <c r="I736" s="49"/>
      <c r="J736" s="50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21" customHeight="1">
      <c r="A737" s="46"/>
      <c r="B737" s="46"/>
      <c r="C737" s="46"/>
      <c r="D737" s="49"/>
      <c r="E737" s="51"/>
      <c r="F737" s="51"/>
      <c r="G737" s="51"/>
      <c r="H737" s="49"/>
      <c r="I737" s="49"/>
      <c r="J737" s="50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21" customHeight="1">
      <c r="A738" s="46"/>
      <c r="B738" s="46"/>
      <c r="C738" s="46"/>
      <c r="D738" s="49"/>
      <c r="E738" s="51"/>
      <c r="F738" s="51"/>
      <c r="G738" s="51"/>
      <c r="H738" s="49"/>
      <c r="I738" s="49"/>
      <c r="J738" s="50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21" customHeight="1">
      <c r="A739" s="46"/>
      <c r="B739" s="46"/>
      <c r="C739" s="46"/>
      <c r="D739" s="49"/>
      <c r="E739" s="51"/>
      <c r="F739" s="51"/>
      <c r="G739" s="51"/>
      <c r="H739" s="49"/>
      <c r="I739" s="49"/>
      <c r="J739" s="50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21" customHeight="1">
      <c r="A740" s="46"/>
      <c r="B740" s="46"/>
      <c r="C740" s="46"/>
      <c r="D740" s="49"/>
      <c r="E740" s="51"/>
      <c r="F740" s="51"/>
      <c r="G740" s="51"/>
      <c r="H740" s="49"/>
      <c r="I740" s="49"/>
      <c r="J740" s="50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21" customHeight="1">
      <c r="A741" s="46"/>
      <c r="B741" s="46"/>
      <c r="C741" s="46"/>
      <c r="D741" s="49"/>
      <c r="E741" s="51"/>
      <c r="F741" s="51"/>
      <c r="G741" s="51"/>
      <c r="H741" s="49"/>
      <c r="I741" s="49"/>
      <c r="J741" s="50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21" customHeight="1">
      <c r="A742" s="46"/>
      <c r="B742" s="46"/>
      <c r="C742" s="46"/>
      <c r="D742" s="49"/>
      <c r="E742" s="51"/>
      <c r="F742" s="51"/>
      <c r="G742" s="51"/>
      <c r="H742" s="49"/>
      <c r="I742" s="49"/>
      <c r="J742" s="50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21" customHeight="1">
      <c r="A743" s="46"/>
      <c r="B743" s="46"/>
      <c r="C743" s="46"/>
      <c r="D743" s="49"/>
      <c r="E743" s="51"/>
      <c r="F743" s="51"/>
      <c r="G743" s="51"/>
      <c r="H743" s="49"/>
      <c r="I743" s="49"/>
      <c r="J743" s="50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21" customHeight="1">
      <c r="A744" s="46"/>
      <c r="B744" s="46"/>
      <c r="C744" s="46"/>
      <c r="D744" s="49"/>
      <c r="E744" s="51"/>
      <c r="F744" s="51"/>
      <c r="G744" s="51"/>
      <c r="H744" s="49"/>
      <c r="I744" s="49"/>
      <c r="J744" s="50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21" customHeight="1">
      <c r="A745" s="46"/>
      <c r="B745" s="46"/>
      <c r="C745" s="46"/>
      <c r="D745" s="49"/>
      <c r="E745" s="51"/>
      <c r="F745" s="51"/>
      <c r="G745" s="51"/>
      <c r="H745" s="49"/>
      <c r="I745" s="49"/>
      <c r="J745" s="50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21" customHeight="1">
      <c r="A746" s="46"/>
      <c r="B746" s="46"/>
      <c r="C746" s="46"/>
      <c r="D746" s="49"/>
      <c r="E746" s="51"/>
      <c r="F746" s="51"/>
      <c r="G746" s="51"/>
      <c r="H746" s="49"/>
      <c r="I746" s="49"/>
      <c r="J746" s="50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21" customHeight="1">
      <c r="A747" s="46"/>
      <c r="B747" s="46"/>
      <c r="C747" s="46"/>
      <c r="D747" s="49"/>
      <c r="E747" s="51"/>
      <c r="F747" s="51"/>
      <c r="G747" s="51"/>
      <c r="H747" s="49"/>
      <c r="I747" s="49"/>
      <c r="J747" s="50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21" customHeight="1">
      <c r="A748" s="46"/>
      <c r="B748" s="46"/>
      <c r="C748" s="46"/>
      <c r="D748" s="49"/>
      <c r="E748" s="51"/>
      <c r="F748" s="51"/>
      <c r="G748" s="51"/>
      <c r="H748" s="49"/>
      <c r="I748" s="49"/>
      <c r="J748" s="50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21" customHeight="1">
      <c r="A749" s="46"/>
      <c r="B749" s="46"/>
      <c r="C749" s="46"/>
      <c r="D749" s="49"/>
      <c r="E749" s="51"/>
      <c r="F749" s="51"/>
      <c r="G749" s="51"/>
      <c r="H749" s="49"/>
      <c r="I749" s="49"/>
      <c r="J749" s="50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21" customHeight="1">
      <c r="A750" s="46"/>
      <c r="B750" s="46"/>
      <c r="C750" s="46"/>
      <c r="D750" s="49"/>
      <c r="E750" s="51"/>
      <c r="F750" s="51"/>
      <c r="G750" s="51"/>
      <c r="H750" s="49"/>
      <c r="I750" s="49"/>
      <c r="J750" s="50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21" customHeight="1">
      <c r="A751" s="46"/>
      <c r="B751" s="46"/>
      <c r="C751" s="46"/>
      <c r="D751" s="49"/>
      <c r="E751" s="51"/>
      <c r="F751" s="51"/>
      <c r="G751" s="51"/>
      <c r="H751" s="49"/>
      <c r="I751" s="49"/>
      <c r="J751" s="50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21" customHeight="1">
      <c r="A752" s="46"/>
      <c r="B752" s="46"/>
      <c r="C752" s="46"/>
      <c r="D752" s="49"/>
      <c r="E752" s="51"/>
      <c r="F752" s="51"/>
      <c r="G752" s="51"/>
      <c r="H752" s="49"/>
      <c r="I752" s="49"/>
      <c r="J752" s="50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21" customHeight="1">
      <c r="A753" s="46"/>
      <c r="B753" s="46"/>
      <c r="C753" s="46"/>
      <c r="D753" s="49"/>
      <c r="E753" s="51"/>
      <c r="F753" s="51"/>
      <c r="G753" s="51"/>
      <c r="H753" s="49"/>
      <c r="I753" s="49"/>
      <c r="J753" s="50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21" customHeight="1">
      <c r="A754" s="46"/>
      <c r="B754" s="46"/>
      <c r="C754" s="46"/>
      <c r="D754" s="49"/>
      <c r="E754" s="51"/>
      <c r="F754" s="51"/>
      <c r="G754" s="51"/>
      <c r="H754" s="49"/>
      <c r="I754" s="49"/>
      <c r="J754" s="50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21" customHeight="1">
      <c r="A755" s="46"/>
      <c r="B755" s="46"/>
      <c r="C755" s="46"/>
      <c r="D755" s="49"/>
      <c r="E755" s="51"/>
      <c r="F755" s="51"/>
      <c r="G755" s="51"/>
      <c r="H755" s="49"/>
      <c r="I755" s="49"/>
      <c r="J755" s="50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21" customHeight="1">
      <c r="A756" s="46"/>
      <c r="B756" s="46"/>
      <c r="C756" s="46"/>
      <c r="D756" s="49"/>
      <c r="E756" s="51"/>
      <c r="F756" s="51"/>
      <c r="G756" s="51"/>
      <c r="H756" s="49"/>
      <c r="I756" s="49"/>
      <c r="J756" s="50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21" customHeight="1">
      <c r="A757" s="46"/>
      <c r="B757" s="46"/>
      <c r="C757" s="46"/>
      <c r="D757" s="49"/>
      <c r="E757" s="51"/>
      <c r="F757" s="51"/>
      <c r="G757" s="51"/>
      <c r="H757" s="49"/>
      <c r="I757" s="49"/>
      <c r="J757" s="50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21" customHeight="1">
      <c r="A758" s="46"/>
      <c r="B758" s="46"/>
      <c r="C758" s="46"/>
      <c r="D758" s="49"/>
      <c r="E758" s="51"/>
      <c r="F758" s="51"/>
      <c r="G758" s="51"/>
      <c r="H758" s="49"/>
      <c r="I758" s="49"/>
      <c r="J758" s="50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21" customHeight="1">
      <c r="A759" s="46"/>
      <c r="B759" s="46"/>
      <c r="C759" s="46"/>
      <c r="D759" s="49"/>
      <c r="E759" s="51"/>
      <c r="F759" s="51"/>
      <c r="G759" s="51"/>
      <c r="H759" s="49"/>
      <c r="I759" s="49"/>
      <c r="J759" s="50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21" customHeight="1">
      <c r="A760" s="46"/>
      <c r="B760" s="46"/>
      <c r="C760" s="46"/>
      <c r="D760" s="49"/>
      <c r="E760" s="51"/>
      <c r="F760" s="51"/>
      <c r="G760" s="51"/>
      <c r="H760" s="49"/>
      <c r="I760" s="49"/>
      <c r="J760" s="50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21" customHeight="1">
      <c r="A761" s="46"/>
      <c r="B761" s="46"/>
      <c r="C761" s="46"/>
      <c r="D761" s="49"/>
      <c r="E761" s="51"/>
      <c r="F761" s="51"/>
      <c r="G761" s="51"/>
      <c r="H761" s="49"/>
      <c r="I761" s="49"/>
      <c r="J761" s="50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21" customHeight="1">
      <c r="A762" s="46"/>
      <c r="B762" s="46"/>
      <c r="C762" s="46"/>
      <c r="D762" s="49"/>
      <c r="E762" s="51"/>
      <c r="F762" s="51"/>
      <c r="G762" s="51"/>
      <c r="H762" s="49"/>
      <c r="I762" s="49"/>
      <c r="J762" s="50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21" customHeight="1">
      <c r="A763" s="46"/>
      <c r="B763" s="46"/>
      <c r="C763" s="46"/>
      <c r="D763" s="49"/>
      <c r="E763" s="51"/>
      <c r="F763" s="51"/>
      <c r="G763" s="51"/>
      <c r="H763" s="49"/>
      <c r="I763" s="49"/>
      <c r="J763" s="50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21" customHeight="1">
      <c r="A764" s="46"/>
      <c r="B764" s="46"/>
      <c r="C764" s="46"/>
      <c r="D764" s="49"/>
      <c r="E764" s="51"/>
      <c r="F764" s="51"/>
      <c r="G764" s="51"/>
      <c r="H764" s="49"/>
      <c r="I764" s="49"/>
      <c r="J764" s="50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21" customHeight="1">
      <c r="A765" s="46"/>
      <c r="B765" s="46"/>
      <c r="C765" s="46"/>
      <c r="D765" s="49"/>
      <c r="E765" s="51"/>
      <c r="F765" s="51"/>
      <c r="G765" s="51"/>
      <c r="H765" s="49"/>
      <c r="I765" s="49"/>
      <c r="J765" s="50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21" customHeight="1">
      <c r="A766" s="46"/>
      <c r="B766" s="46"/>
      <c r="C766" s="46"/>
      <c r="D766" s="49"/>
      <c r="E766" s="51"/>
      <c r="F766" s="51"/>
      <c r="G766" s="51"/>
      <c r="H766" s="49"/>
      <c r="I766" s="49"/>
      <c r="J766" s="50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21" customHeight="1">
      <c r="A767" s="46"/>
      <c r="B767" s="46"/>
      <c r="C767" s="46"/>
      <c r="D767" s="49"/>
      <c r="E767" s="51"/>
      <c r="F767" s="51"/>
      <c r="G767" s="51"/>
      <c r="H767" s="49"/>
      <c r="I767" s="49"/>
      <c r="J767" s="50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21" customHeight="1">
      <c r="A768" s="46"/>
      <c r="B768" s="46"/>
      <c r="C768" s="46"/>
      <c r="D768" s="49"/>
      <c r="E768" s="51"/>
      <c r="F768" s="51"/>
      <c r="G768" s="51"/>
      <c r="H768" s="49"/>
      <c r="I768" s="49"/>
      <c r="J768" s="50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21" customHeight="1">
      <c r="A769" s="46"/>
      <c r="B769" s="46"/>
      <c r="C769" s="46"/>
      <c r="D769" s="49"/>
      <c r="E769" s="51"/>
      <c r="F769" s="51"/>
      <c r="G769" s="51"/>
      <c r="H769" s="49"/>
      <c r="I769" s="49"/>
      <c r="J769" s="50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21" customHeight="1">
      <c r="A770" s="46"/>
      <c r="B770" s="46"/>
      <c r="C770" s="46"/>
      <c r="D770" s="49"/>
      <c r="E770" s="51"/>
      <c r="F770" s="51"/>
      <c r="G770" s="51"/>
      <c r="H770" s="49"/>
      <c r="I770" s="49"/>
      <c r="J770" s="50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21" customHeight="1">
      <c r="A771" s="46"/>
      <c r="B771" s="46"/>
      <c r="C771" s="46"/>
      <c r="D771" s="49"/>
      <c r="E771" s="51"/>
      <c r="F771" s="51"/>
      <c r="G771" s="51"/>
      <c r="H771" s="49"/>
      <c r="I771" s="49"/>
      <c r="J771" s="50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21" customHeight="1">
      <c r="A772" s="46"/>
      <c r="B772" s="46"/>
      <c r="C772" s="46"/>
      <c r="D772" s="49"/>
      <c r="E772" s="51"/>
      <c r="F772" s="51"/>
      <c r="G772" s="51"/>
      <c r="H772" s="49"/>
      <c r="I772" s="49"/>
      <c r="J772" s="50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21" customHeight="1">
      <c r="A773" s="46"/>
      <c r="B773" s="46"/>
      <c r="C773" s="46"/>
      <c r="D773" s="49"/>
      <c r="E773" s="51"/>
      <c r="F773" s="51"/>
      <c r="G773" s="51"/>
      <c r="H773" s="49"/>
      <c r="I773" s="49"/>
      <c r="J773" s="50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21" customHeight="1">
      <c r="A774" s="46"/>
      <c r="B774" s="46"/>
      <c r="C774" s="46"/>
      <c r="D774" s="49"/>
      <c r="E774" s="51"/>
      <c r="F774" s="51"/>
      <c r="G774" s="51"/>
      <c r="H774" s="49"/>
      <c r="I774" s="49"/>
      <c r="J774" s="50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21" customHeight="1">
      <c r="A775" s="46"/>
      <c r="B775" s="46"/>
      <c r="C775" s="46"/>
      <c r="D775" s="49"/>
      <c r="E775" s="51"/>
      <c r="F775" s="51"/>
      <c r="G775" s="51"/>
      <c r="H775" s="49"/>
      <c r="I775" s="49"/>
      <c r="J775" s="50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21" customHeight="1">
      <c r="A776" s="46"/>
      <c r="B776" s="46"/>
      <c r="C776" s="46"/>
      <c r="D776" s="49"/>
      <c r="E776" s="51"/>
      <c r="F776" s="51"/>
      <c r="G776" s="51"/>
      <c r="H776" s="49"/>
      <c r="I776" s="49"/>
      <c r="J776" s="50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21" customHeight="1">
      <c r="A777" s="46"/>
      <c r="B777" s="46"/>
      <c r="C777" s="46"/>
      <c r="D777" s="49"/>
      <c r="E777" s="51"/>
      <c r="F777" s="51"/>
      <c r="G777" s="51"/>
      <c r="H777" s="49"/>
      <c r="I777" s="49"/>
      <c r="J777" s="50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21" customHeight="1">
      <c r="A778" s="46"/>
      <c r="B778" s="46"/>
      <c r="C778" s="46"/>
      <c r="D778" s="49"/>
      <c r="E778" s="51"/>
      <c r="F778" s="51"/>
      <c r="G778" s="51"/>
      <c r="H778" s="49"/>
      <c r="I778" s="49"/>
      <c r="J778" s="50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21" customHeight="1">
      <c r="A779" s="46"/>
      <c r="B779" s="46"/>
      <c r="C779" s="46"/>
      <c r="D779" s="49"/>
      <c r="E779" s="51"/>
      <c r="F779" s="51"/>
      <c r="G779" s="51"/>
      <c r="H779" s="49"/>
      <c r="I779" s="49"/>
      <c r="J779" s="50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21" customHeight="1">
      <c r="A780" s="46"/>
      <c r="B780" s="46"/>
      <c r="C780" s="46"/>
      <c r="D780" s="49"/>
      <c r="E780" s="51"/>
      <c r="F780" s="51"/>
      <c r="G780" s="51"/>
      <c r="H780" s="49"/>
      <c r="I780" s="49"/>
      <c r="J780" s="50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21" customHeight="1">
      <c r="A781" s="46"/>
      <c r="B781" s="46"/>
      <c r="C781" s="46"/>
      <c r="D781" s="49"/>
      <c r="E781" s="51"/>
      <c r="F781" s="51"/>
      <c r="G781" s="51"/>
      <c r="H781" s="49"/>
      <c r="I781" s="49"/>
      <c r="J781" s="50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21" customHeight="1">
      <c r="A782" s="46"/>
      <c r="B782" s="46"/>
      <c r="C782" s="46"/>
      <c r="D782" s="49"/>
      <c r="E782" s="51"/>
      <c r="F782" s="51"/>
      <c r="G782" s="51"/>
      <c r="H782" s="49"/>
      <c r="I782" s="49"/>
      <c r="J782" s="50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21" customHeight="1">
      <c r="A783" s="46"/>
      <c r="B783" s="46"/>
      <c r="C783" s="46"/>
      <c r="D783" s="49"/>
      <c r="E783" s="51"/>
      <c r="F783" s="51"/>
      <c r="G783" s="51"/>
      <c r="H783" s="49"/>
      <c r="I783" s="49"/>
      <c r="J783" s="50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21" customHeight="1">
      <c r="A784" s="46"/>
      <c r="B784" s="46"/>
      <c r="C784" s="46"/>
      <c r="D784" s="49"/>
      <c r="E784" s="51"/>
      <c r="F784" s="51"/>
      <c r="G784" s="51"/>
      <c r="H784" s="49"/>
      <c r="I784" s="49"/>
      <c r="J784" s="50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21" customHeight="1">
      <c r="A785" s="46"/>
      <c r="B785" s="46"/>
      <c r="C785" s="46"/>
      <c r="D785" s="49"/>
      <c r="E785" s="51"/>
      <c r="F785" s="51"/>
      <c r="G785" s="51"/>
      <c r="H785" s="49"/>
      <c r="I785" s="49"/>
      <c r="J785" s="50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21" customHeight="1">
      <c r="A786" s="46"/>
      <c r="B786" s="46"/>
      <c r="C786" s="46"/>
      <c r="D786" s="49"/>
      <c r="E786" s="51"/>
      <c r="F786" s="51"/>
      <c r="G786" s="51"/>
      <c r="H786" s="49"/>
      <c r="I786" s="49"/>
      <c r="J786" s="50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21" customHeight="1">
      <c r="A787" s="46"/>
      <c r="B787" s="46"/>
      <c r="C787" s="46"/>
      <c r="D787" s="49"/>
      <c r="E787" s="51"/>
      <c r="F787" s="51"/>
      <c r="G787" s="51"/>
      <c r="H787" s="49"/>
      <c r="I787" s="49"/>
      <c r="J787" s="50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21" customHeight="1">
      <c r="A788" s="46"/>
      <c r="B788" s="46"/>
      <c r="C788" s="46"/>
      <c r="D788" s="49"/>
      <c r="E788" s="51"/>
      <c r="F788" s="51"/>
      <c r="G788" s="51"/>
      <c r="H788" s="49"/>
      <c r="I788" s="49"/>
      <c r="J788" s="50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21" customHeight="1">
      <c r="A789" s="46"/>
      <c r="B789" s="46"/>
      <c r="C789" s="46"/>
      <c r="D789" s="49"/>
      <c r="E789" s="51"/>
      <c r="F789" s="51"/>
      <c r="G789" s="51"/>
      <c r="H789" s="49"/>
      <c r="I789" s="49"/>
      <c r="J789" s="50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21" customHeight="1">
      <c r="A790" s="46"/>
      <c r="B790" s="46"/>
      <c r="C790" s="46"/>
      <c r="D790" s="49"/>
      <c r="E790" s="51"/>
      <c r="F790" s="51"/>
      <c r="G790" s="51"/>
      <c r="H790" s="49"/>
      <c r="I790" s="49"/>
      <c r="J790" s="50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21" customHeight="1">
      <c r="A791" s="46"/>
      <c r="B791" s="46"/>
      <c r="C791" s="46"/>
      <c r="D791" s="49"/>
      <c r="E791" s="51"/>
      <c r="F791" s="51"/>
      <c r="G791" s="51"/>
      <c r="H791" s="49"/>
      <c r="I791" s="49"/>
      <c r="J791" s="50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21" customHeight="1">
      <c r="A792" s="46"/>
      <c r="B792" s="46"/>
      <c r="C792" s="46"/>
      <c r="D792" s="49"/>
      <c r="E792" s="51"/>
      <c r="F792" s="51"/>
      <c r="G792" s="51"/>
      <c r="H792" s="49"/>
      <c r="I792" s="49"/>
      <c r="J792" s="50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21" customHeight="1">
      <c r="A793" s="46"/>
      <c r="B793" s="46"/>
      <c r="C793" s="46"/>
      <c r="D793" s="49"/>
      <c r="E793" s="51"/>
      <c r="F793" s="51"/>
      <c r="G793" s="51"/>
      <c r="H793" s="49"/>
      <c r="I793" s="49"/>
      <c r="J793" s="50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21" customHeight="1">
      <c r="A794" s="46"/>
      <c r="B794" s="46"/>
      <c r="C794" s="46"/>
      <c r="D794" s="49"/>
      <c r="E794" s="51"/>
      <c r="F794" s="51"/>
      <c r="G794" s="51"/>
      <c r="H794" s="49"/>
      <c r="I794" s="49"/>
      <c r="J794" s="50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21" customHeight="1">
      <c r="A795" s="46"/>
      <c r="B795" s="46"/>
      <c r="C795" s="46"/>
      <c r="D795" s="49"/>
      <c r="E795" s="51"/>
      <c r="F795" s="51"/>
      <c r="G795" s="51"/>
      <c r="H795" s="49"/>
      <c r="I795" s="49"/>
      <c r="J795" s="50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21" customHeight="1">
      <c r="A796" s="46"/>
      <c r="B796" s="46"/>
      <c r="C796" s="46"/>
      <c r="D796" s="49"/>
      <c r="E796" s="51"/>
      <c r="F796" s="51"/>
      <c r="G796" s="51"/>
      <c r="H796" s="49"/>
      <c r="I796" s="49"/>
      <c r="J796" s="50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21" customHeight="1">
      <c r="A797" s="46"/>
      <c r="B797" s="46"/>
      <c r="C797" s="46"/>
      <c r="D797" s="49"/>
      <c r="E797" s="51"/>
      <c r="F797" s="51"/>
      <c r="G797" s="51"/>
      <c r="H797" s="49"/>
      <c r="I797" s="49"/>
      <c r="J797" s="50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21" customHeight="1">
      <c r="A798" s="46"/>
      <c r="B798" s="46"/>
      <c r="C798" s="46"/>
      <c r="D798" s="49"/>
      <c r="E798" s="51"/>
      <c r="F798" s="51"/>
      <c r="G798" s="51"/>
      <c r="H798" s="49"/>
      <c r="I798" s="49"/>
      <c r="J798" s="50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21" customHeight="1">
      <c r="A799" s="46"/>
      <c r="B799" s="46"/>
      <c r="C799" s="46"/>
      <c r="D799" s="49"/>
      <c r="E799" s="51"/>
      <c r="F799" s="51"/>
      <c r="G799" s="51"/>
      <c r="H799" s="49"/>
      <c r="I799" s="49"/>
      <c r="J799" s="50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21" customHeight="1">
      <c r="A800" s="46"/>
      <c r="B800" s="46"/>
      <c r="C800" s="46"/>
      <c r="D800" s="49"/>
      <c r="E800" s="51"/>
      <c r="F800" s="51"/>
      <c r="G800" s="51"/>
      <c r="H800" s="49"/>
      <c r="I800" s="49"/>
      <c r="J800" s="50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21" customHeight="1">
      <c r="A801" s="46"/>
      <c r="B801" s="46"/>
      <c r="C801" s="46"/>
      <c r="D801" s="49"/>
      <c r="E801" s="51"/>
      <c r="F801" s="51"/>
      <c r="G801" s="51"/>
      <c r="H801" s="49"/>
      <c r="I801" s="49"/>
      <c r="J801" s="50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21" customHeight="1">
      <c r="A802" s="46"/>
      <c r="B802" s="46"/>
      <c r="C802" s="46"/>
      <c r="D802" s="49"/>
      <c r="E802" s="51"/>
      <c r="F802" s="51"/>
      <c r="G802" s="51"/>
      <c r="H802" s="49"/>
      <c r="I802" s="49"/>
      <c r="J802" s="50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21" customHeight="1">
      <c r="A803" s="46"/>
      <c r="B803" s="46"/>
      <c r="C803" s="46"/>
      <c r="D803" s="49"/>
      <c r="E803" s="51"/>
      <c r="F803" s="51"/>
      <c r="G803" s="51"/>
      <c r="H803" s="49"/>
      <c r="I803" s="49"/>
      <c r="J803" s="50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21" customHeight="1">
      <c r="A804" s="46"/>
      <c r="B804" s="46"/>
      <c r="C804" s="46"/>
      <c r="D804" s="49"/>
      <c r="E804" s="51"/>
      <c r="F804" s="51"/>
      <c r="G804" s="51"/>
      <c r="H804" s="49"/>
      <c r="I804" s="49"/>
      <c r="J804" s="50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21" customHeight="1">
      <c r="A805" s="46"/>
      <c r="B805" s="46"/>
      <c r="C805" s="46"/>
      <c r="D805" s="49"/>
      <c r="E805" s="51"/>
      <c r="F805" s="51"/>
      <c r="G805" s="51"/>
      <c r="H805" s="49"/>
      <c r="I805" s="49"/>
      <c r="J805" s="50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21" customHeight="1">
      <c r="A806" s="46"/>
      <c r="B806" s="46"/>
      <c r="C806" s="46"/>
      <c r="D806" s="49"/>
      <c r="E806" s="51"/>
      <c r="F806" s="51"/>
      <c r="G806" s="51"/>
      <c r="H806" s="49"/>
      <c r="I806" s="49"/>
      <c r="J806" s="50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21" customHeight="1">
      <c r="A807" s="46"/>
      <c r="B807" s="46"/>
      <c r="C807" s="46"/>
      <c r="D807" s="49"/>
      <c r="E807" s="51"/>
      <c r="F807" s="51"/>
      <c r="G807" s="51"/>
      <c r="H807" s="49"/>
      <c r="I807" s="49"/>
      <c r="J807" s="50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21" customHeight="1">
      <c r="A808" s="46"/>
      <c r="B808" s="46"/>
      <c r="C808" s="46"/>
      <c r="D808" s="49"/>
      <c r="E808" s="51"/>
      <c r="F808" s="51"/>
      <c r="G808" s="51"/>
      <c r="H808" s="49"/>
      <c r="I808" s="49"/>
      <c r="J808" s="50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21" customHeight="1">
      <c r="A809" s="46"/>
      <c r="B809" s="46"/>
      <c r="C809" s="46"/>
      <c r="D809" s="49"/>
      <c r="E809" s="51"/>
      <c r="F809" s="51"/>
      <c r="G809" s="51"/>
      <c r="H809" s="49"/>
      <c r="I809" s="49"/>
      <c r="J809" s="50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21" customHeight="1">
      <c r="A810" s="46"/>
      <c r="B810" s="46"/>
      <c r="C810" s="46"/>
      <c r="D810" s="49"/>
      <c r="E810" s="51"/>
      <c r="F810" s="51"/>
      <c r="G810" s="51"/>
      <c r="H810" s="49"/>
      <c r="I810" s="49"/>
      <c r="J810" s="50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21" customHeight="1">
      <c r="A811" s="46"/>
      <c r="B811" s="46"/>
      <c r="C811" s="46"/>
      <c r="D811" s="49"/>
      <c r="E811" s="51"/>
      <c r="F811" s="51"/>
      <c r="G811" s="51"/>
      <c r="H811" s="49"/>
      <c r="I811" s="49"/>
      <c r="J811" s="50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21" customHeight="1">
      <c r="A812" s="46"/>
      <c r="B812" s="46"/>
      <c r="C812" s="46"/>
      <c r="D812" s="49"/>
      <c r="E812" s="51"/>
      <c r="F812" s="51"/>
      <c r="G812" s="51"/>
      <c r="H812" s="49"/>
      <c r="I812" s="49"/>
      <c r="J812" s="50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21" customHeight="1">
      <c r="A813" s="46"/>
      <c r="B813" s="46"/>
      <c r="C813" s="46"/>
      <c r="D813" s="49"/>
      <c r="E813" s="51"/>
      <c r="F813" s="51"/>
      <c r="G813" s="51"/>
      <c r="H813" s="49"/>
      <c r="I813" s="49"/>
      <c r="J813" s="50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21" customHeight="1">
      <c r="A814" s="46"/>
      <c r="B814" s="46"/>
      <c r="C814" s="46"/>
      <c r="D814" s="49"/>
      <c r="E814" s="51"/>
      <c r="F814" s="51"/>
      <c r="G814" s="51"/>
      <c r="H814" s="49"/>
      <c r="I814" s="49"/>
      <c r="J814" s="50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21" customHeight="1">
      <c r="A815" s="46"/>
      <c r="B815" s="46"/>
      <c r="C815" s="46"/>
      <c r="D815" s="49"/>
      <c r="E815" s="51"/>
      <c r="F815" s="51"/>
      <c r="G815" s="51"/>
      <c r="H815" s="49"/>
      <c r="I815" s="49"/>
      <c r="J815" s="50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21" customHeight="1">
      <c r="A816" s="46"/>
      <c r="B816" s="46"/>
      <c r="C816" s="46"/>
      <c r="D816" s="49"/>
      <c r="E816" s="51"/>
      <c r="F816" s="51"/>
      <c r="G816" s="51"/>
      <c r="H816" s="49"/>
      <c r="I816" s="49"/>
      <c r="J816" s="50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21" customHeight="1">
      <c r="A817" s="46"/>
      <c r="B817" s="46"/>
      <c r="C817" s="46"/>
      <c r="D817" s="49"/>
      <c r="E817" s="51"/>
      <c r="F817" s="51"/>
      <c r="G817" s="51"/>
      <c r="H817" s="49"/>
      <c r="I817" s="49"/>
      <c r="J817" s="50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21" customHeight="1">
      <c r="A818" s="46"/>
      <c r="B818" s="46"/>
      <c r="C818" s="46"/>
      <c r="D818" s="49"/>
      <c r="E818" s="51"/>
      <c r="F818" s="51"/>
      <c r="G818" s="51"/>
      <c r="H818" s="49"/>
      <c r="I818" s="49"/>
      <c r="J818" s="50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21" customHeight="1">
      <c r="A819" s="46"/>
      <c r="B819" s="46"/>
      <c r="C819" s="46"/>
      <c r="D819" s="49"/>
      <c r="E819" s="51"/>
      <c r="F819" s="51"/>
      <c r="G819" s="51"/>
      <c r="H819" s="49"/>
      <c r="I819" s="49"/>
      <c r="J819" s="50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21" customHeight="1">
      <c r="A820" s="46"/>
      <c r="B820" s="46"/>
      <c r="C820" s="46"/>
      <c r="D820" s="49"/>
      <c r="E820" s="51"/>
      <c r="F820" s="51"/>
      <c r="G820" s="51"/>
      <c r="H820" s="49"/>
      <c r="I820" s="49"/>
      <c r="J820" s="50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21" customHeight="1">
      <c r="A821" s="46"/>
      <c r="B821" s="46"/>
      <c r="C821" s="46"/>
      <c r="D821" s="49"/>
      <c r="E821" s="51"/>
      <c r="F821" s="51"/>
      <c r="G821" s="51"/>
      <c r="H821" s="49"/>
      <c r="I821" s="49"/>
      <c r="J821" s="50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21" customHeight="1">
      <c r="A822" s="46"/>
      <c r="B822" s="46"/>
      <c r="C822" s="46"/>
      <c r="D822" s="49"/>
      <c r="E822" s="51"/>
      <c r="F822" s="51"/>
      <c r="G822" s="51"/>
      <c r="H822" s="49"/>
      <c r="I822" s="49"/>
      <c r="J822" s="50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21" customHeight="1">
      <c r="A823" s="46"/>
      <c r="B823" s="46"/>
      <c r="C823" s="46"/>
      <c r="D823" s="49"/>
      <c r="E823" s="51"/>
      <c r="F823" s="51"/>
      <c r="G823" s="51"/>
      <c r="H823" s="49"/>
      <c r="I823" s="49"/>
      <c r="J823" s="50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21" customHeight="1">
      <c r="A824" s="46"/>
      <c r="B824" s="46"/>
      <c r="C824" s="46"/>
      <c r="D824" s="49"/>
      <c r="E824" s="51"/>
      <c r="F824" s="51"/>
      <c r="G824" s="51"/>
      <c r="H824" s="49"/>
      <c r="I824" s="49"/>
      <c r="J824" s="50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21" customHeight="1">
      <c r="A825" s="46"/>
      <c r="B825" s="46"/>
      <c r="C825" s="46"/>
      <c r="D825" s="49"/>
      <c r="E825" s="51"/>
      <c r="F825" s="51"/>
      <c r="G825" s="51"/>
      <c r="H825" s="49"/>
      <c r="I825" s="49"/>
      <c r="J825" s="50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21" customHeight="1">
      <c r="A826" s="46"/>
      <c r="B826" s="46"/>
      <c r="C826" s="46"/>
      <c r="D826" s="49"/>
      <c r="E826" s="51"/>
      <c r="F826" s="51"/>
      <c r="G826" s="51"/>
      <c r="H826" s="49"/>
      <c r="I826" s="49"/>
      <c r="J826" s="50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21" customHeight="1">
      <c r="A827" s="46"/>
      <c r="B827" s="46"/>
      <c r="C827" s="46"/>
      <c r="D827" s="49"/>
      <c r="E827" s="51"/>
      <c r="F827" s="51"/>
      <c r="G827" s="51"/>
      <c r="H827" s="49"/>
      <c r="I827" s="49"/>
      <c r="J827" s="50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21" customHeight="1">
      <c r="A828" s="46"/>
      <c r="B828" s="46"/>
      <c r="C828" s="46"/>
      <c r="D828" s="49"/>
      <c r="E828" s="51"/>
      <c r="F828" s="51"/>
      <c r="G828" s="51"/>
      <c r="H828" s="49"/>
      <c r="I828" s="49"/>
      <c r="J828" s="50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21" customHeight="1">
      <c r="A829" s="46"/>
      <c r="B829" s="46"/>
      <c r="C829" s="46"/>
      <c r="D829" s="49"/>
      <c r="E829" s="51"/>
      <c r="F829" s="51"/>
      <c r="G829" s="51"/>
      <c r="H829" s="49"/>
      <c r="I829" s="49"/>
      <c r="J829" s="50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21" customHeight="1">
      <c r="A830" s="46"/>
      <c r="B830" s="46"/>
      <c r="C830" s="46"/>
      <c r="D830" s="49"/>
      <c r="E830" s="51"/>
      <c r="F830" s="51"/>
      <c r="G830" s="51"/>
      <c r="H830" s="49"/>
      <c r="I830" s="49"/>
      <c r="J830" s="50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21" customHeight="1">
      <c r="A831" s="46"/>
      <c r="B831" s="46"/>
      <c r="C831" s="46"/>
      <c r="D831" s="49"/>
      <c r="E831" s="51"/>
      <c r="F831" s="51"/>
      <c r="G831" s="51"/>
      <c r="H831" s="49"/>
      <c r="I831" s="49"/>
      <c r="J831" s="50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21" customHeight="1">
      <c r="A832" s="46"/>
      <c r="B832" s="46"/>
      <c r="C832" s="46"/>
      <c r="D832" s="49"/>
      <c r="E832" s="51"/>
      <c r="F832" s="51"/>
      <c r="G832" s="51"/>
      <c r="H832" s="49"/>
      <c r="I832" s="49"/>
      <c r="J832" s="50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21" customHeight="1">
      <c r="A833" s="46"/>
      <c r="B833" s="46"/>
      <c r="C833" s="46"/>
      <c r="D833" s="49"/>
      <c r="E833" s="51"/>
      <c r="F833" s="51"/>
      <c r="G833" s="51"/>
      <c r="H833" s="49"/>
      <c r="I833" s="49"/>
      <c r="J833" s="50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21" customHeight="1">
      <c r="A834" s="46"/>
      <c r="B834" s="46"/>
      <c r="C834" s="46"/>
      <c r="D834" s="49"/>
      <c r="E834" s="51"/>
      <c r="F834" s="51"/>
      <c r="G834" s="51"/>
      <c r="H834" s="49"/>
      <c r="I834" s="49"/>
      <c r="J834" s="50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21" customHeight="1">
      <c r="A835" s="46"/>
      <c r="B835" s="46"/>
      <c r="C835" s="46"/>
      <c r="D835" s="49"/>
      <c r="E835" s="51"/>
      <c r="F835" s="51"/>
      <c r="G835" s="51"/>
      <c r="H835" s="49"/>
      <c r="I835" s="49"/>
      <c r="J835" s="50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21" customHeight="1">
      <c r="A836" s="46"/>
      <c r="B836" s="46"/>
      <c r="C836" s="46"/>
      <c r="D836" s="49"/>
      <c r="E836" s="51"/>
      <c r="F836" s="51"/>
      <c r="G836" s="51"/>
      <c r="H836" s="49"/>
      <c r="I836" s="49"/>
      <c r="J836" s="50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21" customHeight="1">
      <c r="A837" s="46"/>
      <c r="B837" s="46"/>
      <c r="C837" s="46"/>
      <c r="D837" s="49"/>
      <c r="E837" s="51"/>
      <c r="F837" s="51"/>
      <c r="G837" s="51"/>
      <c r="H837" s="49"/>
      <c r="I837" s="49"/>
      <c r="J837" s="50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21" customHeight="1">
      <c r="A838" s="46"/>
      <c r="B838" s="46"/>
      <c r="C838" s="46"/>
      <c r="D838" s="49"/>
      <c r="E838" s="51"/>
      <c r="F838" s="51"/>
      <c r="G838" s="51"/>
      <c r="H838" s="49"/>
      <c r="I838" s="49"/>
      <c r="J838" s="50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21" customHeight="1">
      <c r="A839" s="46"/>
      <c r="B839" s="46"/>
      <c r="C839" s="46"/>
      <c r="D839" s="49"/>
      <c r="E839" s="51"/>
      <c r="F839" s="51"/>
      <c r="G839" s="51"/>
      <c r="H839" s="49"/>
      <c r="I839" s="49"/>
      <c r="J839" s="50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21" customHeight="1">
      <c r="A840" s="46"/>
      <c r="B840" s="46"/>
      <c r="C840" s="46"/>
      <c r="D840" s="49"/>
      <c r="E840" s="51"/>
      <c r="F840" s="51"/>
      <c r="G840" s="51"/>
      <c r="H840" s="49"/>
      <c r="I840" s="49"/>
      <c r="J840" s="50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21" customHeight="1">
      <c r="A841" s="46"/>
      <c r="B841" s="46"/>
      <c r="C841" s="46"/>
      <c r="D841" s="49"/>
      <c r="E841" s="51"/>
      <c r="F841" s="51"/>
      <c r="G841" s="51"/>
      <c r="H841" s="49"/>
      <c r="I841" s="49"/>
      <c r="J841" s="50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21" customHeight="1">
      <c r="A842" s="46"/>
      <c r="B842" s="46"/>
      <c r="C842" s="46"/>
      <c r="D842" s="49"/>
      <c r="E842" s="51"/>
      <c r="F842" s="51"/>
      <c r="G842" s="51"/>
      <c r="H842" s="49"/>
      <c r="I842" s="49"/>
      <c r="J842" s="50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21" customHeight="1">
      <c r="A843" s="46"/>
      <c r="B843" s="46"/>
      <c r="C843" s="46"/>
      <c r="D843" s="49"/>
      <c r="E843" s="51"/>
      <c r="F843" s="51"/>
      <c r="G843" s="51"/>
      <c r="H843" s="49"/>
      <c r="I843" s="49"/>
      <c r="J843" s="50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21" customHeight="1">
      <c r="A844" s="46"/>
      <c r="B844" s="46"/>
      <c r="C844" s="46"/>
      <c r="D844" s="49"/>
      <c r="E844" s="51"/>
      <c r="F844" s="51"/>
      <c r="G844" s="51"/>
      <c r="H844" s="49"/>
      <c r="I844" s="49"/>
      <c r="J844" s="50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21" customHeight="1">
      <c r="A845" s="46"/>
      <c r="B845" s="46"/>
      <c r="C845" s="46"/>
      <c r="D845" s="49"/>
      <c r="E845" s="51"/>
      <c r="F845" s="51"/>
      <c r="G845" s="51"/>
      <c r="H845" s="49"/>
      <c r="I845" s="49"/>
      <c r="J845" s="50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21" customHeight="1">
      <c r="A846" s="46"/>
      <c r="B846" s="46"/>
      <c r="C846" s="46"/>
      <c r="D846" s="49"/>
      <c r="E846" s="51"/>
      <c r="F846" s="51"/>
      <c r="G846" s="51"/>
      <c r="H846" s="49"/>
      <c r="I846" s="49"/>
      <c r="J846" s="50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21" customHeight="1">
      <c r="A847" s="46"/>
      <c r="B847" s="46"/>
      <c r="C847" s="46"/>
      <c r="D847" s="49"/>
      <c r="E847" s="51"/>
      <c r="F847" s="51"/>
      <c r="G847" s="51"/>
      <c r="H847" s="49"/>
      <c r="I847" s="49"/>
      <c r="J847" s="50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21" customHeight="1">
      <c r="A848" s="46"/>
      <c r="B848" s="46"/>
      <c r="C848" s="46"/>
      <c r="D848" s="49"/>
      <c r="E848" s="51"/>
      <c r="F848" s="51"/>
      <c r="G848" s="51"/>
      <c r="H848" s="49"/>
      <c r="I848" s="49"/>
      <c r="J848" s="50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21" customHeight="1">
      <c r="A849" s="46"/>
      <c r="B849" s="46"/>
      <c r="C849" s="46"/>
      <c r="D849" s="49"/>
      <c r="E849" s="51"/>
      <c r="F849" s="51"/>
      <c r="G849" s="51"/>
      <c r="H849" s="49"/>
      <c r="I849" s="49"/>
      <c r="J849" s="50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21" customHeight="1">
      <c r="A850" s="46"/>
      <c r="B850" s="46"/>
      <c r="C850" s="46"/>
      <c r="D850" s="49"/>
      <c r="E850" s="51"/>
      <c r="F850" s="51"/>
      <c r="G850" s="51"/>
      <c r="H850" s="49"/>
      <c r="I850" s="49"/>
      <c r="J850" s="50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21" customHeight="1">
      <c r="A851" s="46"/>
      <c r="B851" s="46"/>
      <c r="C851" s="46"/>
      <c r="D851" s="49"/>
      <c r="E851" s="51"/>
      <c r="F851" s="51"/>
      <c r="G851" s="51"/>
      <c r="H851" s="49"/>
      <c r="I851" s="49"/>
      <c r="J851" s="50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21" customHeight="1">
      <c r="A852" s="46"/>
      <c r="B852" s="46"/>
      <c r="C852" s="46"/>
      <c r="D852" s="49"/>
      <c r="E852" s="51"/>
      <c r="F852" s="51"/>
      <c r="G852" s="51"/>
      <c r="H852" s="49"/>
      <c r="I852" s="49"/>
      <c r="J852" s="50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21" customHeight="1">
      <c r="A853" s="46"/>
      <c r="B853" s="46"/>
      <c r="C853" s="46"/>
      <c r="D853" s="49"/>
      <c r="E853" s="51"/>
      <c r="F853" s="51"/>
      <c r="G853" s="51"/>
      <c r="H853" s="49"/>
      <c r="I853" s="49"/>
      <c r="J853" s="50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21" customHeight="1">
      <c r="A854" s="46"/>
      <c r="B854" s="46"/>
      <c r="C854" s="46"/>
      <c r="D854" s="49"/>
      <c r="E854" s="51"/>
      <c r="F854" s="51"/>
      <c r="G854" s="51"/>
      <c r="H854" s="49"/>
      <c r="I854" s="49"/>
      <c r="J854" s="50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21" customHeight="1">
      <c r="A855" s="46"/>
      <c r="B855" s="46"/>
      <c r="C855" s="46"/>
      <c r="D855" s="49"/>
      <c r="E855" s="51"/>
      <c r="F855" s="51"/>
      <c r="G855" s="51"/>
      <c r="H855" s="49"/>
      <c r="I855" s="49"/>
      <c r="J855" s="50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21" customHeight="1">
      <c r="A856" s="46"/>
      <c r="B856" s="46"/>
      <c r="C856" s="46"/>
      <c r="D856" s="49"/>
      <c r="E856" s="51"/>
      <c r="F856" s="51"/>
      <c r="G856" s="51"/>
      <c r="H856" s="49"/>
      <c r="I856" s="49"/>
      <c r="J856" s="50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21" customHeight="1">
      <c r="A857" s="46"/>
      <c r="B857" s="46"/>
      <c r="C857" s="46"/>
      <c r="D857" s="49"/>
      <c r="E857" s="51"/>
      <c r="F857" s="51"/>
      <c r="G857" s="51"/>
      <c r="H857" s="49"/>
      <c r="I857" s="49"/>
      <c r="J857" s="50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21" customHeight="1">
      <c r="A858" s="46"/>
      <c r="B858" s="46"/>
      <c r="C858" s="46"/>
      <c r="D858" s="49"/>
      <c r="E858" s="51"/>
      <c r="F858" s="51"/>
      <c r="G858" s="51"/>
      <c r="H858" s="49"/>
      <c r="I858" s="49"/>
      <c r="J858" s="50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21" customHeight="1">
      <c r="A859" s="46"/>
      <c r="B859" s="46"/>
      <c r="C859" s="46"/>
      <c r="D859" s="49"/>
      <c r="E859" s="51"/>
      <c r="F859" s="51"/>
      <c r="G859" s="51"/>
      <c r="H859" s="49"/>
      <c r="I859" s="49"/>
      <c r="J859" s="50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21" customHeight="1">
      <c r="A860" s="46"/>
      <c r="B860" s="46"/>
      <c r="C860" s="46"/>
      <c r="D860" s="49"/>
      <c r="E860" s="51"/>
      <c r="F860" s="51"/>
      <c r="G860" s="51"/>
      <c r="H860" s="49"/>
      <c r="I860" s="49"/>
      <c r="J860" s="50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21" customHeight="1">
      <c r="A861" s="46"/>
      <c r="B861" s="46"/>
      <c r="C861" s="46"/>
      <c r="D861" s="49"/>
      <c r="E861" s="51"/>
      <c r="F861" s="51"/>
      <c r="G861" s="51"/>
      <c r="H861" s="49"/>
      <c r="I861" s="49"/>
      <c r="J861" s="50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21" customHeight="1">
      <c r="A862" s="46"/>
      <c r="B862" s="46"/>
      <c r="C862" s="46"/>
      <c r="D862" s="49"/>
      <c r="E862" s="51"/>
      <c r="F862" s="51"/>
      <c r="G862" s="51"/>
      <c r="H862" s="49"/>
      <c r="I862" s="49"/>
      <c r="J862" s="50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21" customHeight="1">
      <c r="A863" s="46"/>
      <c r="B863" s="46"/>
      <c r="C863" s="46"/>
      <c r="D863" s="49"/>
      <c r="E863" s="51"/>
      <c r="F863" s="51"/>
      <c r="G863" s="51"/>
      <c r="H863" s="49"/>
      <c r="I863" s="49"/>
      <c r="J863" s="50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21" customHeight="1">
      <c r="A864" s="46"/>
      <c r="B864" s="46"/>
      <c r="C864" s="46"/>
      <c r="D864" s="49"/>
      <c r="E864" s="51"/>
      <c r="F864" s="51"/>
      <c r="G864" s="51"/>
      <c r="H864" s="49"/>
      <c r="I864" s="49"/>
      <c r="J864" s="50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21" customHeight="1">
      <c r="A865" s="46"/>
      <c r="B865" s="46"/>
      <c r="C865" s="46"/>
      <c r="D865" s="49"/>
      <c r="E865" s="51"/>
      <c r="F865" s="51"/>
      <c r="G865" s="51"/>
      <c r="H865" s="49"/>
      <c r="I865" s="49"/>
      <c r="J865" s="50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21" customHeight="1">
      <c r="A866" s="46"/>
      <c r="B866" s="46"/>
      <c r="C866" s="46"/>
      <c r="D866" s="49"/>
      <c r="E866" s="51"/>
      <c r="F866" s="51"/>
      <c r="G866" s="51"/>
      <c r="H866" s="49"/>
      <c r="I866" s="49"/>
      <c r="J866" s="50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21" customHeight="1">
      <c r="A867" s="46"/>
      <c r="B867" s="46"/>
      <c r="C867" s="46"/>
      <c r="D867" s="49"/>
      <c r="E867" s="51"/>
      <c r="F867" s="51"/>
      <c r="G867" s="51"/>
      <c r="H867" s="49"/>
      <c r="I867" s="49"/>
      <c r="J867" s="50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21" customHeight="1">
      <c r="A868" s="46"/>
      <c r="B868" s="46"/>
      <c r="C868" s="46"/>
      <c r="D868" s="49"/>
      <c r="E868" s="51"/>
      <c r="F868" s="51"/>
      <c r="G868" s="51"/>
      <c r="H868" s="49"/>
      <c r="I868" s="49"/>
      <c r="J868" s="50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21" customHeight="1">
      <c r="A869" s="46"/>
      <c r="B869" s="46"/>
      <c r="C869" s="46"/>
      <c r="D869" s="49"/>
      <c r="E869" s="51"/>
      <c r="F869" s="51"/>
      <c r="G869" s="51"/>
      <c r="H869" s="49"/>
      <c r="I869" s="49"/>
      <c r="J869" s="50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21" customHeight="1">
      <c r="A870" s="46"/>
      <c r="B870" s="46"/>
      <c r="C870" s="46"/>
      <c r="D870" s="49"/>
      <c r="E870" s="51"/>
      <c r="F870" s="51"/>
      <c r="G870" s="51"/>
      <c r="H870" s="49"/>
      <c r="I870" s="49"/>
      <c r="J870" s="50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21" customHeight="1">
      <c r="A871" s="46"/>
      <c r="B871" s="46"/>
      <c r="C871" s="46"/>
      <c r="D871" s="49"/>
      <c r="E871" s="51"/>
      <c r="F871" s="51"/>
      <c r="G871" s="51"/>
      <c r="H871" s="49"/>
      <c r="I871" s="49"/>
      <c r="J871" s="50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21" customHeight="1">
      <c r="A872" s="46"/>
      <c r="B872" s="46"/>
      <c r="C872" s="46"/>
      <c r="D872" s="49"/>
      <c r="E872" s="51"/>
      <c r="F872" s="51"/>
      <c r="G872" s="51"/>
      <c r="H872" s="49"/>
      <c r="I872" s="49"/>
      <c r="J872" s="50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21" customHeight="1">
      <c r="A873" s="46"/>
      <c r="B873" s="46"/>
      <c r="C873" s="46"/>
      <c r="D873" s="49"/>
      <c r="E873" s="51"/>
      <c r="F873" s="51"/>
      <c r="G873" s="51"/>
      <c r="H873" s="49"/>
      <c r="I873" s="49"/>
      <c r="J873" s="50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21" customHeight="1">
      <c r="A874" s="46"/>
      <c r="B874" s="46"/>
      <c r="C874" s="46"/>
      <c r="D874" s="49"/>
      <c r="E874" s="51"/>
      <c r="F874" s="51"/>
      <c r="G874" s="51"/>
      <c r="H874" s="49"/>
      <c r="I874" s="49"/>
      <c r="J874" s="50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21" customHeight="1">
      <c r="A875" s="46"/>
      <c r="B875" s="46"/>
      <c r="C875" s="46"/>
      <c r="D875" s="49"/>
      <c r="E875" s="51"/>
      <c r="F875" s="51"/>
      <c r="G875" s="51"/>
      <c r="H875" s="49"/>
      <c r="I875" s="49"/>
      <c r="J875" s="50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21" customHeight="1">
      <c r="A876" s="46"/>
      <c r="B876" s="46"/>
      <c r="C876" s="46"/>
      <c r="D876" s="49"/>
      <c r="E876" s="51"/>
      <c r="F876" s="51"/>
      <c r="G876" s="51"/>
      <c r="H876" s="49"/>
      <c r="I876" s="49"/>
      <c r="J876" s="50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21" customHeight="1">
      <c r="A877" s="46"/>
      <c r="B877" s="46"/>
      <c r="C877" s="46"/>
      <c r="D877" s="49"/>
      <c r="E877" s="51"/>
      <c r="F877" s="51"/>
      <c r="G877" s="51"/>
      <c r="H877" s="49"/>
      <c r="I877" s="49"/>
      <c r="J877" s="50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21" customHeight="1">
      <c r="A878" s="46"/>
      <c r="B878" s="46"/>
      <c r="C878" s="46"/>
      <c r="D878" s="49"/>
      <c r="E878" s="51"/>
      <c r="F878" s="51"/>
      <c r="G878" s="51"/>
      <c r="H878" s="49"/>
      <c r="I878" s="49"/>
      <c r="J878" s="50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21" customHeight="1">
      <c r="A879" s="46"/>
      <c r="B879" s="46"/>
      <c r="C879" s="46"/>
      <c r="D879" s="49"/>
      <c r="E879" s="51"/>
      <c r="F879" s="51"/>
      <c r="G879" s="51"/>
      <c r="H879" s="49"/>
      <c r="I879" s="49"/>
      <c r="J879" s="50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21" customHeight="1">
      <c r="A880" s="46"/>
      <c r="B880" s="46"/>
      <c r="C880" s="46"/>
      <c r="D880" s="49"/>
      <c r="E880" s="51"/>
      <c r="F880" s="51"/>
      <c r="G880" s="51"/>
      <c r="H880" s="49"/>
      <c r="I880" s="49"/>
      <c r="J880" s="50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21" customHeight="1">
      <c r="A881" s="46"/>
      <c r="B881" s="46"/>
      <c r="C881" s="46"/>
      <c r="D881" s="49"/>
      <c r="E881" s="51"/>
      <c r="F881" s="51"/>
      <c r="G881" s="51"/>
      <c r="H881" s="49"/>
      <c r="I881" s="49"/>
      <c r="J881" s="50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21" customHeight="1">
      <c r="A882" s="46"/>
      <c r="B882" s="46"/>
      <c r="C882" s="46"/>
      <c r="D882" s="49"/>
      <c r="E882" s="51"/>
      <c r="F882" s="51"/>
      <c r="G882" s="51"/>
      <c r="H882" s="49"/>
      <c r="I882" s="49"/>
      <c r="J882" s="50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21" customHeight="1">
      <c r="A883" s="46"/>
      <c r="B883" s="46"/>
      <c r="C883" s="46"/>
      <c r="D883" s="49"/>
      <c r="E883" s="51"/>
      <c r="F883" s="51"/>
      <c r="G883" s="51"/>
      <c r="H883" s="49"/>
      <c r="I883" s="49"/>
      <c r="J883" s="50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21" customHeight="1">
      <c r="A884" s="46"/>
      <c r="B884" s="46"/>
      <c r="C884" s="46"/>
      <c r="D884" s="49"/>
      <c r="E884" s="51"/>
      <c r="F884" s="51"/>
      <c r="G884" s="51"/>
      <c r="H884" s="49"/>
      <c r="I884" s="49"/>
      <c r="J884" s="50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21" customHeight="1">
      <c r="A885" s="46"/>
      <c r="B885" s="46"/>
      <c r="C885" s="46"/>
      <c r="D885" s="49"/>
      <c r="E885" s="51"/>
      <c r="F885" s="51"/>
      <c r="G885" s="51"/>
      <c r="H885" s="49"/>
      <c r="I885" s="49"/>
      <c r="J885" s="50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21" customHeight="1">
      <c r="A886" s="46"/>
      <c r="B886" s="46"/>
      <c r="C886" s="46"/>
      <c r="D886" s="49"/>
      <c r="E886" s="51"/>
      <c r="F886" s="51"/>
      <c r="G886" s="51"/>
      <c r="H886" s="49"/>
      <c r="I886" s="49"/>
      <c r="J886" s="50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21" customHeight="1">
      <c r="A887" s="46"/>
      <c r="B887" s="46"/>
      <c r="C887" s="46"/>
      <c r="D887" s="49"/>
      <c r="E887" s="51"/>
      <c r="F887" s="51"/>
      <c r="G887" s="51"/>
      <c r="H887" s="49"/>
      <c r="I887" s="49"/>
      <c r="J887" s="50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21" customHeight="1">
      <c r="A888" s="46"/>
      <c r="B888" s="46"/>
      <c r="C888" s="46"/>
      <c r="D888" s="49"/>
      <c r="E888" s="51"/>
      <c r="F888" s="51"/>
      <c r="G888" s="51"/>
      <c r="H888" s="49"/>
      <c r="I888" s="49"/>
      <c r="J888" s="50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21" customHeight="1">
      <c r="A889" s="46"/>
      <c r="B889" s="46"/>
      <c r="C889" s="46"/>
      <c r="D889" s="49"/>
      <c r="E889" s="51"/>
      <c r="F889" s="51"/>
      <c r="G889" s="51"/>
      <c r="H889" s="49"/>
      <c r="I889" s="49"/>
      <c r="J889" s="50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21" customHeight="1">
      <c r="A890" s="46"/>
      <c r="B890" s="46"/>
      <c r="C890" s="46"/>
      <c r="D890" s="49"/>
      <c r="E890" s="51"/>
      <c r="F890" s="51"/>
      <c r="G890" s="51"/>
      <c r="H890" s="49"/>
      <c r="I890" s="49"/>
      <c r="J890" s="50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21" customHeight="1">
      <c r="A891" s="46"/>
      <c r="B891" s="46"/>
      <c r="C891" s="46"/>
      <c r="D891" s="49"/>
      <c r="E891" s="51"/>
      <c r="F891" s="51"/>
      <c r="G891" s="51"/>
      <c r="H891" s="49"/>
      <c r="I891" s="49"/>
      <c r="J891" s="50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21" customHeight="1">
      <c r="A892" s="46"/>
      <c r="B892" s="46"/>
      <c r="C892" s="46"/>
      <c r="D892" s="49"/>
      <c r="E892" s="51"/>
      <c r="F892" s="51"/>
      <c r="G892" s="51"/>
      <c r="H892" s="49"/>
      <c r="I892" s="49"/>
      <c r="J892" s="50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21" customHeight="1">
      <c r="A893" s="46"/>
      <c r="B893" s="46"/>
      <c r="C893" s="46"/>
      <c r="D893" s="49"/>
      <c r="E893" s="51"/>
      <c r="F893" s="51"/>
      <c r="G893" s="51"/>
      <c r="H893" s="49"/>
      <c r="I893" s="49"/>
      <c r="J893" s="50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21" customHeight="1">
      <c r="A894" s="46"/>
      <c r="B894" s="46"/>
      <c r="C894" s="46"/>
      <c r="D894" s="49"/>
      <c r="E894" s="51"/>
      <c r="F894" s="51"/>
      <c r="G894" s="51"/>
      <c r="H894" s="49"/>
      <c r="I894" s="49"/>
      <c r="J894" s="50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21" customHeight="1">
      <c r="A895" s="46"/>
      <c r="B895" s="46"/>
      <c r="C895" s="46"/>
      <c r="D895" s="49"/>
      <c r="E895" s="51"/>
      <c r="F895" s="51"/>
      <c r="G895" s="51"/>
      <c r="H895" s="49"/>
      <c r="I895" s="49"/>
      <c r="J895" s="50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21" customHeight="1">
      <c r="A896" s="46"/>
      <c r="B896" s="46"/>
      <c r="C896" s="46"/>
      <c r="D896" s="49"/>
      <c r="E896" s="51"/>
      <c r="F896" s="51"/>
      <c r="G896" s="51"/>
      <c r="H896" s="49"/>
      <c r="I896" s="49"/>
      <c r="J896" s="50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21" customHeight="1">
      <c r="A897" s="46"/>
      <c r="B897" s="46"/>
      <c r="C897" s="46"/>
      <c r="D897" s="49"/>
      <c r="E897" s="51"/>
      <c r="F897" s="51"/>
      <c r="G897" s="51"/>
      <c r="H897" s="49"/>
      <c r="I897" s="49"/>
      <c r="J897" s="50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21" customHeight="1">
      <c r="A898" s="46"/>
      <c r="B898" s="46"/>
      <c r="C898" s="46"/>
      <c r="D898" s="49"/>
      <c r="E898" s="51"/>
      <c r="F898" s="51"/>
      <c r="G898" s="51"/>
      <c r="H898" s="49"/>
      <c r="I898" s="49"/>
      <c r="J898" s="50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21" customHeight="1">
      <c r="A899" s="46"/>
      <c r="B899" s="46"/>
      <c r="C899" s="46"/>
      <c r="D899" s="49"/>
      <c r="E899" s="51"/>
      <c r="F899" s="51"/>
      <c r="G899" s="51"/>
      <c r="H899" s="49"/>
      <c r="I899" s="49"/>
      <c r="J899" s="50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21" customHeight="1">
      <c r="A900" s="46"/>
      <c r="B900" s="46"/>
      <c r="C900" s="46"/>
      <c r="D900" s="49"/>
      <c r="E900" s="51"/>
      <c r="F900" s="51"/>
      <c r="G900" s="51"/>
      <c r="H900" s="49"/>
      <c r="I900" s="49"/>
      <c r="J900" s="50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21" customHeight="1">
      <c r="A901" s="46"/>
      <c r="B901" s="46"/>
      <c r="C901" s="46"/>
      <c r="D901" s="49"/>
      <c r="E901" s="51"/>
      <c r="F901" s="51"/>
      <c r="G901" s="51"/>
      <c r="H901" s="49"/>
      <c r="I901" s="49"/>
      <c r="J901" s="50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21" customHeight="1">
      <c r="A902" s="46"/>
      <c r="B902" s="46"/>
      <c r="C902" s="46"/>
      <c r="D902" s="49"/>
      <c r="E902" s="51"/>
      <c r="F902" s="51"/>
      <c r="G902" s="51"/>
      <c r="H902" s="49"/>
      <c r="I902" s="49"/>
      <c r="J902" s="50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21" customHeight="1">
      <c r="A903" s="46"/>
      <c r="B903" s="46"/>
      <c r="C903" s="46"/>
      <c r="D903" s="49"/>
      <c r="E903" s="51"/>
      <c r="F903" s="51"/>
      <c r="G903" s="51"/>
      <c r="H903" s="49"/>
      <c r="I903" s="49"/>
      <c r="J903" s="50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21" customHeight="1">
      <c r="A904" s="46"/>
      <c r="B904" s="46"/>
      <c r="C904" s="46"/>
      <c r="D904" s="49"/>
      <c r="E904" s="51"/>
      <c r="F904" s="51"/>
      <c r="G904" s="51"/>
      <c r="H904" s="49"/>
      <c r="I904" s="49"/>
      <c r="J904" s="50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21" customHeight="1">
      <c r="A905" s="46"/>
      <c r="B905" s="46"/>
      <c r="C905" s="46"/>
      <c r="D905" s="49"/>
      <c r="E905" s="51"/>
      <c r="F905" s="51"/>
      <c r="G905" s="51"/>
      <c r="H905" s="49"/>
      <c r="I905" s="49"/>
      <c r="J905" s="50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21" customHeight="1">
      <c r="A906" s="46"/>
      <c r="B906" s="46"/>
      <c r="C906" s="46"/>
      <c r="D906" s="49"/>
      <c r="E906" s="51"/>
      <c r="F906" s="51"/>
      <c r="G906" s="51"/>
      <c r="H906" s="49"/>
      <c r="I906" s="49"/>
      <c r="J906" s="50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21" customHeight="1">
      <c r="A907" s="46"/>
      <c r="B907" s="46"/>
      <c r="C907" s="46"/>
      <c r="D907" s="49"/>
      <c r="E907" s="51"/>
      <c r="F907" s="51"/>
      <c r="G907" s="51"/>
      <c r="H907" s="49"/>
      <c r="I907" s="49"/>
      <c r="J907" s="50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21" customHeight="1">
      <c r="A908" s="46"/>
      <c r="B908" s="46"/>
      <c r="C908" s="46"/>
      <c r="D908" s="49"/>
      <c r="E908" s="51"/>
      <c r="F908" s="51"/>
      <c r="G908" s="51"/>
      <c r="H908" s="49"/>
      <c r="I908" s="49"/>
      <c r="J908" s="50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21" customHeight="1">
      <c r="A909" s="46"/>
      <c r="B909" s="46"/>
      <c r="C909" s="46"/>
      <c r="D909" s="49"/>
      <c r="E909" s="51"/>
      <c r="F909" s="51"/>
      <c r="G909" s="51"/>
      <c r="H909" s="49"/>
      <c r="I909" s="49"/>
      <c r="J909" s="50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21" customHeight="1">
      <c r="A910" s="46"/>
      <c r="B910" s="46"/>
      <c r="C910" s="46"/>
      <c r="D910" s="49"/>
      <c r="E910" s="51"/>
      <c r="F910" s="51"/>
      <c r="G910" s="51"/>
      <c r="H910" s="49"/>
      <c r="I910" s="49"/>
      <c r="J910" s="50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21" customHeight="1">
      <c r="A911" s="46"/>
      <c r="B911" s="46"/>
      <c r="C911" s="46"/>
      <c r="D911" s="49"/>
      <c r="E911" s="51"/>
      <c r="F911" s="51"/>
      <c r="G911" s="51"/>
      <c r="H911" s="49"/>
      <c r="I911" s="49"/>
      <c r="J911" s="50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21" customHeight="1">
      <c r="A912" s="46"/>
      <c r="B912" s="46"/>
      <c r="C912" s="46"/>
      <c r="D912" s="49"/>
      <c r="E912" s="51"/>
      <c r="F912" s="51"/>
      <c r="G912" s="51"/>
      <c r="H912" s="49"/>
      <c r="I912" s="49"/>
      <c r="J912" s="50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21" customHeight="1">
      <c r="A913" s="46"/>
      <c r="B913" s="46"/>
      <c r="C913" s="46"/>
      <c r="D913" s="49"/>
      <c r="E913" s="51"/>
      <c r="F913" s="51"/>
      <c r="G913" s="51"/>
      <c r="H913" s="49"/>
      <c r="I913" s="49"/>
      <c r="J913" s="50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21" customHeight="1">
      <c r="A914" s="46"/>
      <c r="B914" s="46"/>
      <c r="C914" s="46"/>
      <c r="D914" s="49"/>
      <c r="E914" s="51"/>
      <c r="F914" s="51"/>
      <c r="G914" s="51"/>
      <c r="H914" s="49"/>
      <c r="I914" s="49"/>
      <c r="J914" s="50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21" customHeight="1">
      <c r="A915" s="46"/>
      <c r="B915" s="46"/>
      <c r="C915" s="46"/>
      <c r="D915" s="49"/>
      <c r="E915" s="51"/>
      <c r="F915" s="51"/>
      <c r="G915" s="51"/>
      <c r="H915" s="49"/>
      <c r="I915" s="49"/>
      <c r="J915" s="50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21" customHeight="1">
      <c r="A916" s="46"/>
      <c r="B916" s="46"/>
      <c r="C916" s="46"/>
      <c r="D916" s="49"/>
      <c r="E916" s="51"/>
      <c r="F916" s="51"/>
      <c r="G916" s="51"/>
      <c r="H916" s="49"/>
      <c r="I916" s="49"/>
      <c r="J916" s="50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21" customHeight="1">
      <c r="A917" s="46"/>
      <c r="B917" s="46"/>
      <c r="C917" s="46"/>
      <c r="D917" s="49"/>
      <c r="E917" s="51"/>
      <c r="F917" s="51"/>
      <c r="G917" s="51"/>
      <c r="H917" s="49"/>
      <c r="I917" s="49"/>
      <c r="J917" s="50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21" customHeight="1">
      <c r="A918" s="46"/>
      <c r="B918" s="46"/>
      <c r="C918" s="46"/>
      <c r="D918" s="49"/>
      <c r="E918" s="51"/>
      <c r="F918" s="51"/>
      <c r="G918" s="51"/>
      <c r="H918" s="49"/>
      <c r="I918" s="49"/>
      <c r="J918" s="50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21" customHeight="1">
      <c r="A919" s="46"/>
      <c r="B919" s="46"/>
      <c r="C919" s="46"/>
      <c r="D919" s="49"/>
      <c r="E919" s="51"/>
      <c r="F919" s="51"/>
      <c r="G919" s="51"/>
      <c r="H919" s="49"/>
      <c r="I919" s="49"/>
      <c r="J919" s="50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21" customHeight="1">
      <c r="A920" s="46"/>
      <c r="B920" s="46"/>
      <c r="C920" s="46"/>
      <c r="D920" s="49"/>
      <c r="E920" s="51"/>
      <c r="F920" s="51"/>
      <c r="G920" s="51"/>
      <c r="H920" s="49"/>
      <c r="I920" s="49"/>
      <c r="J920" s="50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21" customHeight="1">
      <c r="A921" s="46"/>
      <c r="B921" s="46"/>
      <c r="C921" s="46"/>
      <c r="D921" s="49"/>
      <c r="E921" s="51"/>
      <c r="F921" s="51"/>
      <c r="G921" s="51"/>
      <c r="H921" s="49"/>
      <c r="I921" s="49"/>
      <c r="J921" s="50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21" customHeight="1">
      <c r="A922" s="46"/>
      <c r="B922" s="46"/>
      <c r="C922" s="46"/>
      <c r="D922" s="49"/>
      <c r="E922" s="51"/>
      <c r="F922" s="51"/>
      <c r="G922" s="51"/>
      <c r="H922" s="49"/>
      <c r="I922" s="49"/>
      <c r="J922" s="50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21" customHeight="1">
      <c r="A923" s="46"/>
      <c r="B923" s="46"/>
      <c r="C923" s="46"/>
      <c r="D923" s="49"/>
      <c r="E923" s="51"/>
      <c r="F923" s="51"/>
      <c r="G923" s="51"/>
      <c r="H923" s="49"/>
      <c r="I923" s="49"/>
      <c r="J923" s="50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21" customHeight="1">
      <c r="A924" s="46"/>
      <c r="B924" s="46"/>
      <c r="C924" s="46"/>
      <c r="D924" s="49"/>
      <c r="E924" s="51"/>
      <c r="F924" s="51"/>
      <c r="G924" s="51"/>
      <c r="H924" s="49"/>
      <c r="I924" s="49"/>
      <c r="J924" s="50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21" customHeight="1">
      <c r="A925" s="46"/>
      <c r="B925" s="46"/>
      <c r="C925" s="46"/>
      <c r="D925" s="49"/>
      <c r="E925" s="51"/>
      <c r="F925" s="51"/>
      <c r="G925" s="51"/>
      <c r="H925" s="49"/>
      <c r="I925" s="49"/>
      <c r="J925" s="50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21" customHeight="1">
      <c r="A926" s="46"/>
      <c r="B926" s="46"/>
      <c r="C926" s="46"/>
      <c r="D926" s="49"/>
      <c r="E926" s="51"/>
      <c r="F926" s="51"/>
      <c r="G926" s="51"/>
      <c r="H926" s="49"/>
      <c r="I926" s="49"/>
      <c r="J926" s="50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21" customHeight="1">
      <c r="A927" s="46"/>
      <c r="B927" s="46"/>
      <c r="C927" s="46"/>
      <c r="D927" s="49"/>
      <c r="E927" s="51"/>
      <c r="F927" s="51"/>
      <c r="G927" s="51"/>
      <c r="H927" s="49"/>
      <c r="I927" s="49"/>
      <c r="J927" s="50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21" customHeight="1">
      <c r="A928" s="46"/>
      <c r="B928" s="46"/>
      <c r="C928" s="46"/>
      <c r="D928" s="49"/>
      <c r="E928" s="51"/>
      <c r="F928" s="51"/>
      <c r="G928" s="51"/>
      <c r="H928" s="49"/>
      <c r="I928" s="49"/>
      <c r="J928" s="50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21" customHeight="1">
      <c r="A929" s="46"/>
      <c r="B929" s="46"/>
      <c r="C929" s="46"/>
      <c r="D929" s="49"/>
      <c r="E929" s="51"/>
      <c r="F929" s="51"/>
      <c r="G929" s="51"/>
      <c r="H929" s="49"/>
      <c r="I929" s="49"/>
      <c r="J929" s="50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21" customHeight="1">
      <c r="A930" s="46"/>
      <c r="B930" s="46"/>
      <c r="C930" s="46"/>
      <c r="D930" s="49"/>
      <c r="E930" s="51"/>
      <c r="F930" s="51"/>
      <c r="G930" s="51"/>
      <c r="H930" s="49"/>
      <c r="I930" s="49"/>
      <c r="J930" s="50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21" customHeight="1">
      <c r="A931" s="46"/>
      <c r="B931" s="46"/>
      <c r="C931" s="46"/>
      <c r="D931" s="49"/>
      <c r="E931" s="51"/>
      <c r="F931" s="51"/>
      <c r="G931" s="51"/>
      <c r="H931" s="49"/>
      <c r="I931" s="49"/>
      <c r="J931" s="50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21" customHeight="1">
      <c r="A932" s="46"/>
      <c r="B932" s="46"/>
      <c r="C932" s="46"/>
      <c r="D932" s="49"/>
      <c r="E932" s="51"/>
      <c r="F932" s="51"/>
      <c r="G932" s="51"/>
      <c r="H932" s="49"/>
      <c r="I932" s="49"/>
      <c r="J932" s="50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21" customHeight="1">
      <c r="A933" s="46"/>
      <c r="B933" s="46"/>
      <c r="C933" s="46"/>
      <c r="D933" s="49"/>
      <c r="E933" s="51"/>
      <c r="F933" s="51"/>
      <c r="G933" s="51"/>
      <c r="H933" s="49"/>
      <c r="I933" s="49"/>
      <c r="J933" s="50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21" customHeight="1">
      <c r="A934" s="46"/>
      <c r="B934" s="46"/>
      <c r="C934" s="46"/>
      <c r="D934" s="49"/>
      <c r="E934" s="51"/>
      <c r="F934" s="51"/>
      <c r="G934" s="51"/>
      <c r="H934" s="49"/>
      <c r="I934" s="49"/>
      <c r="J934" s="50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21" customHeight="1">
      <c r="A935" s="46"/>
      <c r="B935" s="46"/>
      <c r="C935" s="46"/>
      <c r="D935" s="49"/>
      <c r="E935" s="51"/>
      <c r="F935" s="51"/>
      <c r="G935" s="51"/>
      <c r="H935" s="49"/>
      <c r="I935" s="49"/>
      <c r="J935" s="50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21" customHeight="1">
      <c r="A936" s="46"/>
      <c r="B936" s="46"/>
      <c r="C936" s="46"/>
      <c r="D936" s="49"/>
      <c r="E936" s="51"/>
      <c r="F936" s="51"/>
      <c r="G936" s="51"/>
      <c r="H936" s="49"/>
      <c r="I936" s="49"/>
      <c r="J936" s="50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21" customHeight="1">
      <c r="A937" s="46"/>
      <c r="B937" s="46"/>
      <c r="C937" s="46"/>
      <c r="D937" s="49"/>
      <c r="E937" s="51"/>
      <c r="F937" s="51"/>
      <c r="G937" s="51"/>
      <c r="H937" s="49"/>
      <c r="I937" s="49"/>
      <c r="J937" s="50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21" customHeight="1">
      <c r="A938" s="46"/>
      <c r="B938" s="46"/>
      <c r="C938" s="46"/>
      <c r="D938" s="49"/>
      <c r="E938" s="51"/>
      <c r="F938" s="51"/>
      <c r="G938" s="51"/>
      <c r="H938" s="49"/>
      <c r="I938" s="49"/>
      <c r="J938" s="50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21" customHeight="1">
      <c r="A939" s="46"/>
      <c r="B939" s="46"/>
      <c r="C939" s="46"/>
      <c r="D939" s="49"/>
      <c r="E939" s="51"/>
      <c r="F939" s="51"/>
      <c r="G939" s="51"/>
      <c r="H939" s="49"/>
      <c r="I939" s="49"/>
      <c r="J939" s="50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21" customHeight="1">
      <c r="A940" s="46"/>
      <c r="B940" s="46"/>
      <c r="C940" s="46"/>
      <c r="D940" s="49"/>
      <c r="E940" s="51"/>
      <c r="F940" s="51"/>
      <c r="G940" s="51"/>
      <c r="H940" s="49"/>
      <c r="I940" s="49"/>
      <c r="J940" s="50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21" customHeight="1">
      <c r="A941" s="46"/>
      <c r="B941" s="46"/>
      <c r="C941" s="46"/>
      <c r="D941" s="49"/>
      <c r="E941" s="51"/>
      <c r="F941" s="51"/>
      <c r="G941" s="51"/>
      <c r="H941" s="49"/>
      <c r="I941" s="49"/>
      <c r="J941" s="50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21" customHeight="1">
      <c r="A942" s="46"/>
      <c r="B942" s="46"/>
      <c r="C942" s="46"/>
      <c r="D942" s="49"/>
      <c r="E942" s="51"/>
      <c r="F942" s="51"/>
      <c r="G942" s="51"/>
      <c r="H942" s="49"/>
      <c r="I942" s="49"/>
      <c r="J942" s="50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21" customHeight="1">
      <c r="A943" s="46"/>
      <c r="B943" s="46"/>
      <c r="C943" s="46"/>
      <c r="D943" s="49"/>
      <c r="E943" s="51"/>
      <c r="F943" s="51"/>
      <c r="G943" s="51"/>
      <c r="H943" s="49"/>
      <c r="I943" s="49"/>
      <c r="J943" s="50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21" customHeight="1">
      <c r="A944" s="46"/>
      <c r="B944" s="46"/>
      <c r="C944" s="46"/>
      <c r="D944" s="49"/>
      <c r="E944" s="51"/>
      <c r="F944" s="51"/>
      <c r="G944" s="51"/>
      <c r="H944" s="49"/>
      <c r="I944" s="49"/>
      <c r="J944" s="50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21" customHeight="1">
      <c r="A945" s="46"/>
      <c r="B945" s="46"/>
      <c r="C945" s="46"/>
      <c r="D945" s="49"/>
      <c r="E945" s="51"/>
      <c r="F945" s="51"/>
      <c r="G945" s="51"/>
      <c r="H945" s="49"/>
      <c r="I945" s="49"/>
      <c r="J945" s="50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21" customHeight="1">
      <c r="A946" s="46"/>
      <c r="B946" s="46"/>
      <c r="C946" s="46"/>
      <c r="D946" s="49"/>
      <c r="E946" s="51"/>
      <c r="F946" s="51"/>
      <c r="G946" s="51"/>
      <c r="H946" s="49"/>
      <c r="I946" s="49"/>
      <c r="J946" s="50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21" customHeight="1">
      <c r="A947" s="46"/>
      <c r="B947" s="46"/>
      <c r="C947" s="46"/>
      <c r="D947" s="49"/>
      <c r="E947" s="51"/>
      <c r="F947" s="51"/>
      <c r="G947" s="51"/>
      <c r="H947" s="49"/>
      <c r="I947" s="49"/>
      <c r="J947" s="50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21" customHeight="1">
      <c r="A948" s="46"/>
      <c r="B948" s="46"/>
      <c r="C948" s="46"/>
      <c r="D948" s="49"/>
      <c r="E948" s="51"/>
      <c r="F948" s="51"/>
      <c r="G948" s="51"/>
      <c r="H948" s="49"/>
      <c r="I948" s="49"/>
      <c r="J948" s="50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21" customHeight="1">
      <c r="A949" s="46"/>
      <c r="B949" s="46"/>
      <c r="C949" s="46"/>
      <c r="D949" s="49"/>
      <c r="E949" s="51"/>
      <c r="F949" s="51"/>
      <c r="G949" s="51"/>
      <c r="H949" s="49"/>
      <c r="I949" s="49"/>
      <c r="J949" s="50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21" customHeight="1">
      <c r="A950" s="46"/>
      <c r="B950" s="46"/>
      <c r="C950" s="46"/>
      <c r="D950" s="49"/>
      <c r="E950" s="51"/>
      <c r="F950" s="51"/>
      <c r="G950" s="51"/>
      <c r="H950" s="49"/>
      <c r="I950" s="49"/>
      <c r="J950" s="50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21" customHeight="1">
      <c r="A951" s="46"/>
      <c r="B951" s="46"/>
      <c r="C951" s="46"/>
      <c r="D951" s="49"/>
      <c r="E951" s="51"/>
      <c r="F951" s="51"/>
      <c r="G951" s="51"/>
      <c r="H951" s="49"/>
      <c r="I951" s="49"/>
      <c r="J951" s="50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21" customHeight="1">
      <c r="A952" s="46"/>
      <c r="B952" s="46"/>
      <c r="C952" s="46"/>
      <c r="D952" s="49"/>
      <c r="E952" s="51"/>
      <c r="F952" s="51"/>
      <c r="G952" s="51"/>
      <c r="H952" s="49"/>
      <c r="I952" s="49"/>
      <c r="J952" s="50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21" customHeight="1">
      <c r="A953" s="46"/>
      <c r="B953" s="46"/>
      <c r="C953" s="46"/>
      <c r="D953" s="49"/>
      <c r="E953" s="51"/>
      <c r="F953" s="51"/>
      <c r="G953" s="51"/>
      <c r="H953" s="49"/>
      <c r="I953" s="49"/>
      <c r="J953" s="50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21" customHeight="1">
      <c r="A954" s="46"/>
      <c r="B954" s="46"/>
      <c r="C954" s="46"/>
      <c r="D954" s="49"/>
      <c r="E954" s="51"/>
      <c r="F954" s="51"/>
      <c r="G954" s="51"/>
      <c r="H954" s="49"/>
      <c r="I954" s="49"/>
      <c r="J954" s="50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21" customHeight="1">
      <c r="A955" s="46"/>
      <c r="B955" s="46"/>
      <c r="C955" s="46"/>
      <c r="D955" s="49"/>
      <c r="E955" s="51"/>
      <c r="F955" s="51"/>
      <c r="G955" s="51"/>
      <c r="H955" s="49"/>
      <c r="I955" s="49"/>
      <c r="J955" s="50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ht="21" customHeight="1">
      <c r="A956" s="46"/>
      <c r="B956" s="46"/>
      <c r="C956" s="46"/>
      <c r="D956" s="49"/>
      <c r="E956" s="51"/>
      <c r="F956" s="51"/>
      <c r="G956" s="51"/>
      <c r="H956" s="49"/>
      <c r="I956" s="49"/>
      <c r="J956" s="50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ht="21" customHeight="1">
      <c r="A957" s="46"/>
      <c r="B957" s="46"/>
      <c r="C957" s="46"/>
      <c r="D957" s="49"/>
      <c r="E957" s="51"/>
      <c r="F957" s="51"/>
      <c r="G957" s="51"/>
      <c r="H957" s="49"/>
      <c r="I957" s="49"/>
      <c r="J957" s="50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ht="21" customHeight="1">
      <c r="A958" s="46"/>
      <c r="B958" s="46"/>
      <c r="C958" s="46"/>
      <c r="D958" s="49"/>
      <c r="E958" s="51"/>
      <c r="F958" s="51"/>
      <c r="G958" s="51"/>
      <c r="H958" s="49"/>
      <c r="I958" s="49"/>
      <c r="J958" s="50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ht="21" customHeight="1">
      <c r="A959" s="46"/>
      <c r="B959" s="46"/>
      <c r="C959" s="46"/>
      <c r="D959" s="49"/>
      <c r="E959" s="51"/>
      <c r="F959" s="51"/>
      <c r="G959" s="51"/>
      <c r="H959" s="49"/>
      <c r="I959" s="49"/>
      <c r="J959" s="50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ht="21" customHeight="1">
      <c r="A960" s="46"/>
      <c r="B960" s="46"/>
      <c r="C960" s="46"/>
      <c r="D960" s="49"/>
      <c r="E960" s="51"/>
      <c r="F960" s="51"/>
      <c r="G960" s="51"/>
      <c r="H960" s="49"/>
      <c r="I960" s="49"/>
      <c r="J960" s="50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ht="21" customHeight="1">
      <c r="A961" s="46"/>
      <c r="B961" s="46"/>
      <c r="C961" s="46"/>
      <c r="D961" s="49"/>
      <c r="E961" s="51"/>
      <c r="F961" s="51"/>
      <c r="G961" s="51"/>
      <c r="H961" s="49"/>
      <c r="I961" s="49"/>
      <c r="J961" s="50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ht="21" customHeight="1">
      <c r="A962" s="46"/>
      <c r="B962" s="46"/>
      <c r="C962" s="46"/>
      <c r="D962" s="49"/>
      <c r="E962" s="51"/>
      <c r="F962" s="51"/>
      <c r="G962" s="51"/>
      <c r="H962" s="49"/>
      <c r="I962" s="49"/>
      <c r="J962" s="50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ht="21" customHeight="1">
      <c r="A963" s="46"/>
      <c r="B963" s="46"/>
      <c r="C963" s="46"/>
      <c r="D963" s="49"/>
      <c r="E963" s="51"/>
      <c r="F963" s="51"/>
      <c r="G963" s="51"/>
      <c r="H963" s="49"/>
      <c r="I963" s="49"/>
      <c r="J963" s="50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</sheetData>
  <autoFilter ref="A6:R6" xr:uid="{00000000-0009-0000-0000-000002000000}"/>
  <mergeCells count="5">
    <mergeCell ref="D1:K1"/>
    <mergeCell ref="D2:K2"/>
    <mergeCell ref="A3:B3"/>
    <mergeCell ref="D3:K3"/>
    <mergeCell ref="A4:K4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>
    <tabColor rgb="FFFF0000"/>
  </sheetPr>
  <dimension ref="A1:Z708"/>
  <sheetViews>
    <sheetView tabSelected="1" workbookViewId="0">
      <pane ySplit="6" topLeftCell="A95" activePane="bottomLeft" state="frozen"/>
      <selection pane="bottomLeft" activeCell="A4" sqref="A4:N4"/>
    </sheetView>
  </sheetViews>
  <sheetFormatPr defaultColWidth="12.5703125" defaultRowHeight="15" customHeight="1"/>
  <cols>
    <col min="1" max="1" width="5.140625" customWidth="1"/>
    <col min="2" max="2" width="33.85546875" customWidth="1"/>
    <col min="3" max="3" width="22.42578125" customWidth="1"/>
    <col min="4" max="4" width="16.7109375" customWidth="1"/>
    <col min="5" max="5" width="7.42578125" customWidth="1"/>
    <col min="6" max="6" width="7" customWidth="1"/>
    <col min="7" max="7" width="18.5703125" customWidth="1"/>
    <col min="8" max="8" width="25.42578125" customWidth="1"/>
    <col min="9" max="9" width="21.42578125" customWidth="1"/>
    <col min="10" max="10" width="6.42578125" style="184" customWidth="1"/>
    <col min="11" max="11" width="8.42578125" customWidth="1"/>
    <col min="12" max="12" width="6.85546875" customWidth="1"/>
    <col min="13" max="13" width="7.140625" customWidth="1"/>
    <col min="14" max="14" width="5.140625" customWidth="1"/>
    <col min="15" max="15" width="9.140625" customWidth="1"/>
    <col min="16" max="16" width="44.42578125" customWidth="1"/>
    <col min="17" max="26" width="8" customWidth="1"/>
  </cols>
  <sheetData>
    <row r="1" spans="1:26" ht="21" customHeight="1">
      <c r="A1" s="83" t="s">
        <v>409</v>
      </c>
      <c r="B1" s="84"/>
      <c r="C1" s="84"/>
      <c r="D1" s="214" t="s">
        <v>57</v>
      </c>
      <c r="E1" s="205"/>
      <c r="F1" s="205"/>
      <c r="G1" s="205"/>
      <c r="H1" s="205"/>
      <c r="I1" s="205"/>
      <c r="J1" s="223"/>
      <c r="K1" s="205"/>
      <c r="L1" s="83"/>
      <c r="M1" s="83"/>
      <c r="N1" s="83"/>
      <c r="O1" s="83"/>
      <c r="P1" s="83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20.25" customHeight="1">
      <c r="A2" s="84" t="s">
        <v>407</v>
      </c>
      <c r="B2" s="84"/>
      <c r="C2" s="84"/>
      <c r="D2" s="214" t="s">
        <v>58</v>
      </c>
      <c r="E2" s="205"/>
      <c r="F2" s="205"/>
      <c r="G2" s="205"/>
      <c r="H2" s="205"/>
      <c r="I2" s="205"/>
      <c r="J2" s="223"/>
      <c r="K2" s="205"/>
      <c r="L2" s="83"/>
      <c r="M2" s="83"/>
      <c r="N2" s="83"/>
      <c r="O2" s="83"/>
      <c r="P2" s="83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26" ht="21.75" customHeight="1">
      <c r="A3" s="206"/>
      <c r="B3" s="205"/>
      <c r="C3" s="83"/>
      <c r="D3" s="207" t="s">
        <v>165</v>
      </c>
      <c r="E3" s="205"/>
      <c r="F3" s="205"/>
      <c r="G3" s="205"/>
      <c r="H3" s="205"/>
      <c r="I3" s="205"/>
      <c r="J3" s="223"/>
      <c r="K3" s="205"/>
      <c r="L3" s="205"/>
      <c r="M3" s="205"/>
      <c r="N3" s="205"/>
      <c r="O3" s="83"/>
      <c r="P3" s="83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spans="1:26" ht="26.25" customHeight="1">
      <c r="A4" s="208" t="s">
        <v>166</v>
      </c>
      <c r="B4" s="205"/>
      <c r="C4" s="205"/>
      <c r="D4" s="205"/>
      <c r="E4" s="205"/>
      <c r="F4" s="205"/>
      <c r="G4" s="205"/>
      <c r="H4" s="205"/>
      <c r="I4" s="205"/>
      <c r="J4" s="223"/>
      <c r="K4" s="205"/>
      <c r="L4" s="205"/>
      <c r="M4" s="205"/>
      <c r="N4" s="205"/>
      <c r="O4" s="83"/>
      <c r="P4" s="83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ht="18" customHeight="1">
      <c r="A5" s="209" t="s">
        <v>167</v>
      </c>
      <c r="B5" s="210"/>
      <c r="C5" s="211"/>
      <c r="D5" s="210"/>
      <c r="E5" s="210"/>
      <c r="F5" s="210"/>
      <c r="G5" s="210"/>
      <c r="H5" s="210"/>
      <c r="I5" s="210"/>
      <c r="J5" s="224"/>
      <c r="K5" s="210"/>
      <c r="L5" s="210"/>
      <c r="M5" s="210"/>
      <c r="N5" s="210"/>
      <c r="O5" s="83"/>
      <c r="P5" s="83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spans="1:26" ht="87" customHeight="1">
      <c r="A6" s="90" t="s">
        <v>2</v>
      </c>
      <c r="B6" s="90" t="s">
        <v>62</v>
      </c>
      <c r="C6" s="90" t="s">
        <v>63</v>
      </c>
      <c r="D6" s="90" t="s">
        <v>64</v>
      </c>
      <c r="E6" s="133" t="s">
        <v>65</v>
      </c>
      <c r="F6" s="133" t="s">
        <v>168</v>
      </c>
      <c r="G6" s="133" t="s">
        <v>67</v>
      </c>
      <c r="H6" s="90" t="s">
        <v>169</v>
      </c>
      <c r="I6" s="90" t="s">
        <v>69</v>
      </c>
      <c r="J6" s="90" t="s">
        <v>70</v>
      </c>
      <c r="K6" s="90" t="s">
        <v>410</v>
      </c>
      <c r="L6" s="90" t="s">
        <v>170</v>
      </c>
      <c r="M6" s="90" t="s">
        <v>411</v>
      </c>
      <c r="N6" s="90" t="s">
        <v>54</v>
      </c>
      <c r="O6" s="212" t="s">
        <v>171</v>
      </c>
      <c r="P6" s="213"/>
      <c r="Q6" s="46"/>
      <c r="R6" s="46"/>
      <c r="S6" s="46"/>
      <c r="T6" s="46"/>
      <c r="U6" s="46"/>
      <c r="V6" s="46"/>
      <c r="W6" s="46"/>
      <c r="X6" s="46"/>
      <c r="Y6" s="46"/>
      <c r="Z6" s="46"/>
    </row>
    <row r="7" spans="1:26" s="147" customFormat="1" ht="21" customHeight="1">
      <c r="A7" s="134">
        <v>1</v>
      </c>
      <c r="B7" s="95" t="s">
        <v>78</v>
      </c>
      <c r="C7" s="93" t="s">
        <v>188</v>
      </c>
      <c r="D7" s="155" t="s">
        <v>180</v>
      </c>
      <c r="E7" s="96" t="s">
        <v>99</v>
      </c>
      <c r="F7" s="96" t="s">
        <v>73</v>
      </c>
      <c r="G7" s="176" t="s">
        <v>433</v>
      </c>
      <c r="H7" s="156" t="s">
        <v>471</v>
      </c>
      <c r="I7" s="156" t="s">
        <v>189</v>
      </c>
      <c r="J7" s="225">
        <v>942</v>
      </c>
      <c r="K7" s="93"/>
      <c r="L7" s="96"/>
      <c r="M7" s="96"/>
      <c r="N7" s="95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  <c r="Z7" s="157"/>
    </row>
    <row r="8" spans="1:26" s="147" customFormat="1" ht="21" customHeight="1">
      <c r="A8" s="135">
        <v>2</v>
      </c>
      <c r="B8" s="95" t="s">
        <v>78</v>
      </c>
      <c r="C8" s="97" t="s">
        <v>179</v>
      </c>
      <c r="D8" s="158" t="s">
        <v>412</v>
      </c>
      <c r="E8" s="100" t="s">
        <v>99</v>
      </c>
      <c r="F8" s="100" t="s">
        <v>73</v>
      </c>
      <c r="G8" s="177" t="s">
        <v>434</v>
      </c>
      <c r="H8" s="156" t="s">
        <v>471</v>
      </c>
      <c r="I8" s="97" t="s">
        <v>190</v>
      </c>
      <c r="J8" s="100">
        <v>980</v>
      </c>
      <c r="K8" s="97"/>
      <c r="L8" s="100"/>
      <c r="M8" s="100"/>
      <c r="N8" s="99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</row>
    <row r="9" spans="1:26" s="147" customFormat="1" ht="21" customHeight="1">
      <c r="A9" s="135">
        <v>3</v>
      </c>
      <c r="B9" s="95" t="s">
        <v>78</v>
      </c>
      <c r="C9" s="97" t="s">
        <v>191</v>
      </c>
      <c r="D9" s="158" t="s">
        <v>413</v>
      </c>
      <c r="E9" s="100" t="s">
        <v>99</v>
      </c>
      <c r="F9" s="100" t="s">
        <v>73</v>
      </c>
      <c r="G9" s="177" t="s">
        <v>435</v>
      </c>
      <c r="H9" s="156" t="s">
        <v>471</v>
      </c>
      <c r="I9" s="97" t="s">
        <v>192</v>
      </c>
      <c r="J9" s="100">
        <v>991</v>
      </c>
      <c r="K9" s="97"/>
      <c r="L9" s="100"/>
      <c r="M9" s="100"/>
      <c r="N9" s="99"/>
      <c r="O9" s="157"/>
      <c r="P9" s="157"/>
      <c r="Q9" s="157"/>
      <c r="R9" s="157"/>
      <c r="S9" s="157"/>
      <c r="T9" s="157"/>
      <c r="U9" s="157"/>
      <c r="V9" s="157"/>
      <c r="W9" s="157"/>
      <c r="X9" s="157"/>
      <c r="Y9" s="157"/>
      <c r="Z9" s="157"/>
    </row>
    <row r="10" spans="1:26" s="147" customFormat="1" ht="21" hidden="1" customHeight="1">
      <c r="A10" s="135">
        <v>4</v>
      </c>
      <c r="B10" s="95" t="s">
        <v>78</v>
      </c>
      <c r="C10" s="97" t="s">
        <v>193</v>
      </c>
      <c r="D10" s="158" t="s">
        <v>414</v>
      </c>
      <c r="E10" s="100" t="s">
        <v>99</v>
      </c>
      <c r="F10" s="100" t="s">
        <v>74</v>
      </c>
      <c r="G10" s="177" t="s">
        <v>436</v>
      </c>
      <c r="H10" s="156" t="s">
        <v>471</v>
      </c>
      <c r="I10" s="97" t="s">
        <v>194</v>
      </c>
      <c r="J10" s="100">
        <v>932</v>
      </c>
      <c r="K10" s="97"/>
      <c r="L10" s="100"/>
      <c r="M10" s="100"/>
      <c r="N10" s="99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</row>
    <row r="11" spans="1:26" s="147" customFormat="1" ht="21" hidden="1" customHeight="1">
      <c r="A11" s="135">
        <v>5</v>
      </c>
      <c r="B11" s="95" t="s">
        <v>78</v>
      </c>
      <c r="C11" s="97" t="s">
        <v>195</v>
      </c>
      <c r="D11" s="101">
        <v>43601</v>
      </c>
      <c r="E11" s="100" t="s">
        <v>99</v>
      </c>
      <c r="F11" s="100" t="s">
        <v>74</v>
      </c>
      <c r="G11" s="177" t="s">
        <v>437</v>
      </c>
      <c r="H11" s="156" t="s">
        <v>196</v>
      </c>
      <c r="I11" s="97" t="s">
        <v>197</v>
      </c>
      <c r="J11" s="100">
        <v>2232</v>
      </c>
      <c r="K11" s="97"/>
      <c r="L11" s="100"/>
      <c r="M11" s="100"/>
      <c r="N11" s="99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</row>
    <row r="12" spans="1:26" s="147" customFormat="1" ht="21" customHeight="1">
      <c r="A12" s="135">
        <v>6</v>
      </c>
      <c r="B12" s="95" t="s">
        <v>78</v>
      </c>
      <c r="C12" s="97" t="s">
        <v>198</v>
      </c>
      <c r="D12" s="101">
        <v>43510</v>
      </c>
      <c r="E12" s="100" t="s">
        <v>99</v>
      </c>
      <c r="F12" s="100" t="s">
        <v>73</v>
      </c>
      <c r="G12" s="177" t="s">
        <v>438</v>
      </c>
      <c r="H12" s="97" t="s">
        <v>199</v>
      </c>
      <c r="I12" s="97" t="s">
        <v>200</v>
      </c>
      <c r="J12" s="100">
        <v>254</v>
      </c>
      <c r="K12" s="97"/>
      <c r="L12" s="100"/>
      <c r="M12" s="100"/>
      <c r="N12" s="99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</row>
    <row r="13" spans="1:26" s="147" customFormat="1" ht="21" hidden="1" customHeight="1">
      <c r="A13" s="135">
        <v>7</v>
      </c>
      <c r="B13" s="95" t="s">
        <v>78</v>
      </c>
      <c r="C13" s="97" t="s">
        <v>201</v>
      </c>
      <c r="D13" s="101">
        <v>43633</v>
      </c>
      <c r="E13" s="100" t="s">
        <v>99</v>
      </c>
      <c r="F13" s="100" t="s">
        <v>74</v>
      </c>
      <c r="G13" s="177" t="s">
        <v>439</v>
      </c>
      <c r="H13" s="97" t="s">
        <v>199</v>
      </c>
      <c r="I13" s="97" t="s">
        <v>202</v>
      </c>
      <c r="J13" s="100">
        <v>273</v>
      </c>
      <c r="K13" s="100"/>
      <c r="L13" s="97"/>
      <c r="M13" s="100"/>
      <c r="N13" s="99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</row>
    <row r="14" spans="1:26" s="147" customFormat="1" ht="21" customHeight="1">
      <c r="A14" s="135">
        <v>8</v>
      </c>
      <c r="B14" s="95" t="s">
        <v>78</v>
      </c>
      <c r="C14" s="97" t="s">
        <v>203</v>
      </c>
      <c r="D14" s="98">
        <v>43793</v>
      </c>
      <c r="E14" s="100" t="s">
        <v>99</v>
      </c>
      <c r="F14" s="100" t="s">
        <v>73</v>
      </c>
      <c r="G14" s="177" t="s">
        <v>440</v>
      </c>
      <c r="H14" s="97" t="s">
        <v>199</v>
      </c>
      <c r="I14" s="97" t="s">
        <v>190</v>
      </c>
      <c r="J14" s="100">
        <v>217</v>
      </c>
      <c r="K14" s="97"/>
      <c r="L14" s="100"/>
      <c r="M14" s="100"/>
      <c r="N14" s="99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</row>
    <row r="15" spans="1:26" s="147" customFormat="1" ht="21" customHeight="1">
      <c r="A15" s="135">
        <v>9</v>
      </c>
      <c r="B15" s="95" t="s">
        <v>78</v>
      </c>
      <c r="C15" s="97" t="s">
        <v>204</v>
      </c>
      <c r="D15" s="158" t="s">
        <v>415</v>
      </c>
      <c r="E15" s="100" t="s">
        <v>99</v>
      </c>
      <c r="F15" s="100" t="s">
        <v>73</v>
      </c>
      <c r="G15" s="177" t="s">
        <v>441</v>
      </c>
      <c r="H15" s="97" t="s">
        <v>199</v>
      </c>
      <c r="I15" s="97" t="s">
        <v>205</v>
      </c>
      <c r="J15" s="100">
        <v>2003</v>
      </c>
      <c r="K15" s="97"/>
      <c r="L15" s="100"/>
      <c r="M15" s="100"/>
      <c r="N15" s="99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</row>
    <row r="16" spans="1:26" s="147" customFormat="1" ht="21" customHeight="1">
      <c r="A16" s="135">
        <v>10</v>
      </c>
      <c r="B16" s="95" t="s">
        <v>78</v>
      </c>
      <c r="C16" s="97" t="s">
        <v>206</v>
      </c>
      <c r="D16" s="159" t="s">
        <v>417</v>
      </c>
      <c r="E16" s="100" t="s">
        <v>99</v>
      </c>
      <c r="F16" s="100" t="s">
        <v>73</v>
      </c>
      <c r="G16" s="177" t="s">
        <v>442</v>
      </c>
      <c r="H16" s="97" t="s">
        <v>476</v>
      </c>
      <c r="I16" s="97" t="s">
        <v>207</v>
      </c>
      <c r="J16" s="100">
        <v>107</v>
      </c>
      <c r="K16" s="97"/>
      <c r="L16" s="100"/>
      <c r="M16" s="100"/>
      <c r="N16" s="99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</row>
    <row r="17" spans="1:26" s="147" customFormat="1" ht="21" hidden="1" customHeight="1">
      <c r="A17" s="135">
        <v>11</v>
      </c>
      <c r="B17" s="95" t="s">
        <v>78</v>
      </c>
      <c r="C17" s="97" t="s">
        <v>208</v>
      </c>
      <c r="D17" s="158" t="s">
        <v>416</v>
      </c>
      <c r="E17" s="100" t="s">
        <v>99</v>
      </c>
      <c r="F17" s="100" t="s">
        <v>74</v>
      </c>
      <c r="G17" s="97" t="s">
        <v>209</v>
      </c>
      <c r="H17" s="97" t="s">
        <v>210</v>
      </c>
      <c r="I17" s="97" t="s">
        <v>211</v>
      </c>
      <c r="J17" s="100">
        <v>3815</v>
      </c>
      <c r="K17" s="97"/>
      <c r="L17" s="100"/>
      <c r="M17" s="100"/>
      <c r="N17" s="99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</row>
    <row r="18" spans="1:26" s="147" customFormat="1" ht="21" customHeight="1">
      <c r="A18" s="135">
        <v>12</v>
      </c>
      <c r="B18" s="95" t="s">
        <v>78</v>
      </c>
      <c r="C18" s="97" t="s">
        <v>212</v>
      </c>
      <c r="D18" s="158" t="s">
        <v>418</v>
      </c>
      <c r="E18" s="100" t="s">
        <v>99</v>
      </c>
      <c r="F18" s="100" t="s">
        <v>73</v>
      </c>
      <c r="G18" s="177" t="s">
        <v>443</v>
      </c>
      <c r="H18" s="97" t="s">
        <v>210</v>
      </c>
      <c r="I18" s="97" t="s">
        <v>213</v>
      </c>
      <c r="J18" s="100">
        <v>859</v>
      </c>
      <c r="K18" s="97"/>
      <c r="L18" s="100"/>
      <c r="M18" s="100"/>
      <c r="N18" s="99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</row>
    <row r="19" spans="1:26" s="147" customFormat="1" ht="21" customHeight="1">
      <c r="A19" s="135">
        <v>13</v>
      </c>
      <c r="B19" s="95" t="s">
        <v>78</v>
      </c>
      <c r="C19" s="97" t="s">
        <v>214</v>
      </c>
      <c r="D19" s="159" t="s">
        <v>419</v>
      </c>
      <c r="E19" s="100" t="s">
        <v>215</v>
      </c>
      <c r="F19" s="100" t="s">
        <v>73</v>
      </c>
      <c r="G19" s="177" t="s">
        <v>444</v>
      </c>
      <c r="H19" s="97" t="s">
        <v>216</v>
      </c>
      <c r="I19" s="97" t="s">
        <v>217</v>
      </c>
      <c r="J19" s="100">
        <v>2413</v>
      </c>
      <c r="K19" s="97"/>
      <c r="L19" s="97"/>
      <c r="M19" s="100"/>
      <c r="N19" s="99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</row>
    <row r="20" spans="1:26" s="147" customFormat="1" ht="21" customHeight="1">
      <c r="A20" s="135">
        <v>14</v>
      </c>
      <c r="B20" s="95" t="s">
        <v>78</v>
      </c>
      <c r="C20" s="97" t="s">
        <v>218</v>
      </c>
      <c r="D20" s="159" t="s">
        <v>420</v>
      </c>
      <c r="E20" s="100" t="s">
        <v>75</v>
      </c>
      <c r="F20" s="100" t="s">
        <v>73</v>
      </c>
      <c r="G20" s="177" t="s">
        <v>445</v>
      </c>
      <c r="H20" s="97" t="s">
        <v>219</v>
      </c>
      <c r="I20" s="97" t="s">
        <v>220</v>
      </c>
      <c r="J20" s="100">
        <v>1616</v>
      </c>
      <c r="K20" s="97"/>
      <c r="L20" s="97"/>
      <c r="M20" s="100"/>
      <c r="N20" s="99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</row>
    <row r="21" spans="1:26" s="147" customFormat="1" ht="21" hidden="1" customHeight="1">
      <c r="A21" s="135">
        <v>15</v>
      </c>
      <c r="B21" s="95" t="s">
        <v>78</v>
      </c>
      <c r="C21" s="97" t="s">
        <v>221</v>
      </c>
      <c r="D21" s="160" t="s">
        <v>421</v>
      </c>
      <c r="E21" s="100" t="s">
        <v>75</v>
      </c>
      <c r="F21" s="100" t="s">
        <v>74</v>
      </c>
      <c r="G21" s="177" t="s">
        <v>446</v>
      </c>
      <c r="H21" s="97" t="s">
        <v>219</v>
      </c>
      <c r="I21" s="97" t="s">
        <v>222</v>
      </c>
      <c r="J21" s="100">
        <v>2510</v>
      </c>
      <c r="K21" s="97"/>
      <c r="L21" s="97"/>
      <c r="M21" s="100"/>
      <c r="N21" s="99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</row>
    <row r="22" spans="1:26" s="147" customFormat="1" ht="21" hidden="1" customHeight="1">
      <c r="A22" s="135">
        <v>16</v>
      </c>
      <c r="B22" s="95" t="s">
        <v>78</v>
      </c>
      <c r="C22" s="97" t="s">
        <v>175</v>
      </c>
      <c r="D22" s="158" t="s">
        <v>422</v>
      </c>
      <c r="E22" s="100" t="s">
        <v>72</v>
      </c>
      <c r="F22" s="100" t="s">
        <v>73</v>
      </c>
      <c r="G22" s="177" t="s">
        <v>445</v>
      </c>
      <c r="H22" s="97" t="s">
        <v>219</v>
      </c>
      <c r="I22" s="97" t="s">
        <v>223</v>
      </c>
      <c r="J22" s="100">
        <v>1616</v>
      </c>
      <c r="K22" s="97"/>
      <c r="L22" s="97"/>
      <c r="M22" s="100"/>
      <c r="N22" s="99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</row>
    <row r="23" spans="1:26" s="147" customFormat="1" ht="21" hidden="1" customHeight="1">
      <c r="A23" s="135">
        <v>17</v>
      </c>
      <c r="B23" s="95" t="s">
        <v>78</v>
      </c>
      <c r="C23" s="97" t="s">
        <v>224</v>
      </c>
      <c r="D23" s="101">
        <v>43486</v>
      </c>
      <c r="E23" s="100" t="s">
        <v>72</v>
      </c>
      <c r="F23" s="100" t="s">
        <v>73</v>
      </c>
      <c r="G23" s="177" t="s">
        <v>447</v>
      </c>
      <c r="H23" s="97" t="s">
        <v>225</v>
      </c>
      <c r="I23" s="97" t="s">
        <v>226</v>
      </c>
      <c r="J23" s="100">
        <v>1055</v>
      </c>
      <c r="K23" s="136"/>
      <c r="L23" s="136"/>
      <c r="M23" s="137"/>
      <c r="N23" s="138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</row>
    <row r="24" spans="1:26" s="147" customFormat="1" ht="21" customHeight="1">
      <c r="A24" s="135">
        <v>18</v>
      </c>
      <c r="B24" s="95" t="s">
        <v>78</v>
      </c>
      <c r="C24" s="97" t="s">
        <v>227</v>
      </c>
      <c r="D24" s="101">
        <v>43659</v>
      </c>
      <c r="E24" s="100" t="s">
        <v>178</v>
      </c>
      <c r="F24" s="100" t="s">
        <v>73</v>
      </c>
      <c r="G24" s="177" t="s">
        <v>448</v>
      </c>
      <c r="H24" s="97" t="s">
        <v>477</v>
      </c>
      <c r="I24" s="97" t="s">
        <v>228</v>
      </c>
      <c r="J24" s="100">
        <v>58</v>
      </c>
      <c r="K24" s="97"/>
      <c r="L24" s="97"/>
      <c r="M24" s="100"/>
      <c r="N24" s="99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</row>
    <row r="25" spans="1:26" s="147" customFormat="1" ht="21" hidden="1" customHeight="1">
      <c r="A25" s="135">
        <v>19</v>
      </c>
      <c r="B25" s="95" t="s">
        <v>78</v>
      </c>
      <c r="C25" s="97" t="s">
        <v>229</v>
      </c>
      <c r="D25" s="101">
        <v>43770</v>
      </c>
      <c r="E25" s="100" t="s">
        <v>99</v>
      </c>
      <c r="F25" s="100" t="s">
        <v>74</v>
      </c>
      <c r="G25" s="177" t="s">
        <v>449</v>
      </c>
      <c r="H25" s="97" t="s">
        <v>230</v>
      </c>
      <c r="I25" s="97" t="s">
        <v>108</v>
      </c>
      <c r="J25" s="100">
        <v>1155</v>
      </c>
      <c r="K25" s="97"/>
      <c r="L25" s="97"/>
      <c r="M25" s="100"/>
      <c r="N25" s="99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</row>
    <row r="26" spans="1:26" s="147" customFormat="1" ht="21" customHeight="1">
      <c r="A26" s="135">
        <v>20</v>
      </c>
      <c r="B26" s="95" t="s">
        <v>78</v>
      </c>
      <c r="C26" s="97" t="s">
        <v>231</v>
      </c>
      <c r="D26" s="101">
        <v>43686</v>
      </c>
      <c r="E26" s="100" t="s">
        <v>99</v>
      </c>
      <c r="F26" s="100" t="s">
        <v>73</v>
      </c>
      <c r="G26" s="177" t="s">
        <v>450</v>
      </c>
      <c r="H26" s="97" t="s">
        <v>232</v>
      </c>
      <c r="I26" s="97" t="s">
        <v>233</v>
      </c>
      <c r="J26" s="100">
        <v>1784</v>
      </c>
      <c r="K26" s="97"/>
      <c r="L26" s="97"/>
      <c r="M26" s="100"/>
      <c r="N26" s="99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</row>
    <row r="27" spans="1:26" s="147" customFormat="1" ht="21" customHeight="1">
      <c r="A27" s="135">
        <v>21</v>
      </c>
      <c r="B27" s="95" t="s">
        <v>78</v>
      </c>
      <c r="C27" s="97" t="s">
        <v>234</v>
      </c>
      <c r="D27" s="101">
        <v>43741</v>
      </c>
      <c r="E27" s="100" t="s">
        <v>99</v>
      </c>
      <c r="F27" s="100" t="s">
        <v>73</v>
      </c>
      <c r="G27" s="177" t="s">
        <v>451</v>
      </c>
      <c r="H27" s="97" t="s">
        <v>232</v>
      </c>
      <c r="I27" s="97" t="s">
        <v>235</v>
      </c>
      <c r="J27" s="100">
        <v>1773</v>
      </c>
      <c r="K27" s="97"/>
      <c r="L27" s="97"/>
      <c r="M27" s="100"/>
      <c r="N27" s="99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</row>
    <row r="28" spans="1:26" s="147" customFormat="1" ht="21" customHeight="1">
      <c r="A28" s="135">
        <v>22</v>
      </c>
      <c r="B28" s="95" t="s">
        <v>78</v>
      </c>
      <c r="C28" s="97" t="s">
        <v>236</v>
      </c>
      <c r="D28" s="101">
        <v>43777</v>
      </c>
      <c r="E28" s="100" t="s">
        <v>99</v>
      </c>
      <c r="F28" s="100" t="s">
        <v>73</v>
      </c>
      <c r="G28" s="177" t="s">
        <v>452</v>
      </c>
      <c r="H28" s="97" t="s">
        <v>232</v>
      </c>
      <c r="I28" s="97" t="s">
        <v>237</v>
      </c>
      <c r="J28" s="100">
        <v>1176</v>
      </c>
      <c r="K28" s="97"/>
      <c r="L28" s="97"/>
      <c r="M28" s="100"/>
      <c r="N28" s="99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</row>
    <row r="29" spans="1:26" s="147" customFormat="1" ht="21" hidden="1" customHeight="1">
      <c r="A29" s="135">
        <v>23</v>
      </c>
      <c r="B29" s="95" t="s">
        <v>78</v>
      </c>
      <c r="C29" s="97" t="s">
        <v>238</v>
      </c>
      <c r="D29" s="98">
        <v>43566</v>
      </c>
      <c r="E29" s="100" t="s">
        <v>77</v>
      </c>
      <c r="F29" s="100" t="s">
        <v>74</v>
      </c>
      <c r="G29" s="177" t="s">
        <v>453</v>
      </c>
      <c r="H29" s="97" t="s">
        <v>239</v>
      </c>
      <c r="I29" s="97" t="s">
        <v>240</v>
      </c>
      <c r="J29" s="100">
        <v>1699</v>
      </c>
      <c r="K29" s="97"/>
      <c r="L29" s="97"/>
      <c r="M29" s="100"/>
      <c r="N29" s="99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</row>
    <row r="30" spans="1:26" s="147" customFormat="1" ht="21" hidden="1" customHeight="1">
      <c r="A30" s="135">
        <v>24</v>
      </c>
      <c r="B30" s="95" t="s">
        <v>78</v>
      </c>
      <c r="C30" s="97" t="s">
        <v>241</v>
      </c>
      <c r="D30" s="101">
        <v>43481</v>
      </c>
      <c r="E30" s="100" t="s">
        <v>75</v>
      </c>
      <c r="F30" s="100" t="s">
        <v>74</v>
      </c>
      <c r="G30" s="177" t="s">
        <v>454</v>
      </c>
      <c r="H30" s="97" t="s">
        <v>239</v>
      </c>
      <c r="I30" s="97" t="s">
        <v>242</v>
      </c>
      <c r="J30" s="100">
        <v>681</v>
      </c>
      <c r="K30" s="97"/>
      <c r="L30" s="97"/>
      <c r="M30" s="100"/>
      <c r="N30" s="99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</row>
    <row r="31" spans="1:26" s="147" customFormat="1" ht="21" customHeight="1">
      <c r="A31" s="135">
        <v>25</v>
      </c>
      <c r="B31" s="95" t="s">
        <v>78</v>
      </c>
      <c r="C31" s="97" t="s">
        <v>243</v>
      </c>
      <c r="D31" s="99" t="s">
        <v>244</v>
      </c>
      <c r="E31" s="100" t="s">
        <v>99</v>
      </c>
      <c r="F31" s="100" t="s">
        <v>73</v>
      </c>
      <c r="G31" s="177" t="s">
        <v>455</v>
      </c>
      <c r="H31" s="97" t="s">
        <v>245</v>
      </c>
      <c r="I31" s="97" t="s">
        <v>246</v>
      </c>
      <c r="J31" s="100">
        <v>1830</v>
      </c>
      <c r="K31" s="97"/>
      <c r="L31" s="97"/>
      <c r="M31" s="100"/>
      <c r="N31" s="99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  <c r="Z31" s="157"/>
    </row>
    <row r="32" spans="1:26" s="147" customFormat="1" ht="21" hidden="1" customHeight="1">
      <c r="A32" s="135">
        <v>26</v>
      </c>
      <c r="B32" s="95" t="s">
        <v>78</v>
      </c>
      <c r="C32" s="112" t="s">
        <v>247</v>
      </c>
      <c r="D32" s="161">
        <v>43502</v>
      </c>
      <c r="E32" s="100" t="s">
        <v>72</v>
      </c>
      <c r="F32" s="100" t="s">
        <v>74</v>
      </c>
      <c r="G32" s="177" t="s">
        <v>456</v>
      </c>
      <c r="H32" s="97" t="s">
        <v>248</v>
      </c>
      <c r="I32" s="99" t="s">
        <v>249</v>
      </c>
      <c r="J32" s="107">
        <v>3570</v>
      </c>
      <c r="K32" s="97"/>
      <c r="L32" s="97"/>
      <c r="M32" s="100"/>
      <c r="N32" s="99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</row>
    <row r="33" spans="1:26" s="147" customFormat="1" ht="21" hidden="1" customHeight="1">
      <c r="A33" s="135">
        <v>27</v>
      </c>
      <c r="B33" s="95" t="s">
        <v>78</v>
      </c>
      <c r="C33" s="93" t="s">
        <v>250</v>
      </c>
      <c r="D33" s="162">
        <v>43736</v>
      </c>
      <c r="E33" s="100" t="s">
        <v>72</v>
      </c>
      <c r="F33" s="100" t="s">
        <v>74</v>
      </c>
      <c r="G33" s="177" t="s">
        <v>457</v>
      </c>
      <c r="H33" s="97" t="s">
        <v>248</v>
      </c>
      <c r="I33" s="99" t="s">
        <v>251</v>
      </c>
      <c r="J33" s="163">
        <v>1670</v>
      </c>
      <c r="K33" s="97"/>
      <c r="L33" s="97"/>
      <c r="M33" s="100"/>
      <c r="N33" s="99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</row>
    <row r="34" spans="1:26" s="147" customFormat="1" ht="21" hidden="1" customHeight="1">
      <c r="A34" s="135">
        <v>28</v>
      </c>
      <c r="B34" s="95" t="s">
        <v>78</v>
      </c>
      <c r="C34" s="97" t="s">
        <v>252</v>
      </c>
      <c r="D34" s="101">
        <v>43520</v>
      </c>
      <c r="E34" s="100" t="s">
        <v>72</v>
      </c>
      <c r="F34" s="100" t="s">
        <v>74</v>
      </c>
      <c r="G34" s="177" t="s">
        <v>458</v>
      </c>
      <c r="H34" s="97" t="s">
        <v>248</v>
      </c>
      <c r="I34" s="97" t="s">
        <v>253</v>
      </c>
      <c r="J34" s="96">
        <v>486</v>
      </c>
      <c r="K34" s="139"/>
      <c r="L34" s="139"/>
      <c r="M34" s="140"/>
      <c r="N34" s="141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</row>
    <row r="35" spans="1:26" s="147" customFormat="1" ht="21" hidden="1" customHeight="1">
      <c r="A35" s="135">
        <v>29</v>
      </c>
      <c r="B35" s="95" t="s">
        <v>78</v>
      </c>
      <c r="C35" s="112" t="s">
        <v>254</v>
      </c>
      <c r="D35" s="164" t="s">
        <v>423</v>
      </c>
      <c r="E35" s="100" t="s">
        <v>72</v>
      </c>
      <c r="F35" s="100" t="s">
        <v>74</v>
      </c>
      <c r="G35" s="178" t="s">
        <v>459</v>
      </c>
      <c r="H35" s="97" t="s">
        <v>248</v>
      </c>
      <c r="I35" s="97" t="s">
        <v>255</v>
      </c>
      <c r="J35" s="107">
        <v>526</v>
      </c>
      <c r="K35" s="97"/>
      <c r="L35" s="97"/>
      <c r="M35" s="100"/>
      <c r="N35" s="99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57"/>
      <c r="Z35" s="157"/>
    </row>
    <row r="36" spans="1:26" s="147" customFormat="1" ht="21" hidden="1" customHeight="1">
      <c r="A36" s="135">
        <v>30</v>
      </c>
      <c r="B36" s="95" t="s">
        <v>78</v>
      </c>
      <c r="C36" s="119" t="s">
        <v>256</v>
      </c>
      <c r="D36" s="165" t="s">
        <v>424</v>
      </c>
      <c r="E36" s="100" t="s">
        <v>72</v>
      </c>
      <c r="F36" s="100" t="s">
        <v>73</v>
      </c>
      <c r="G36" s="178" t="s">
        <v>460</v>
      </c>
      <c r="H36" s="97" t="s">
        <v>248</v>
      </c>
      <c r="I36" s="97" t="s">
        <v>257</v>
      </c>
      <c r="J36" s="96">
        <v>1675</v>
      </c>
      <c r="K36" s="97"/>
      <c r="L36" s="97"/>
      <c r="M36" s="100"/>
      <c r="N36" s="99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</row>
    <row r="37" spans="1:26" s="147" customFormat="1" ht="21" hidden="1" customHeight="1">
      <c r="A37" s="135">
        <v>31</v>
      </c>
      <c r="B37" s="95" t="s">
        <v>78</v>
      </c>
      <c r="C37" s="148" t="s">
        <v>258</v>
      </c>
      <c r="D37" s="166" t="s">
        <v>177</v>
      </c>
      <c r="E37" s="137" t="s">
        <v>72</v>
      </c>
      <c r="F37" s="137" t="s">
        <v>74</v>
      </c>
      <c r="G37" s="179" t="s">
        <v>461</v>
      </c>
      <c r="H37" s="136" t="s">
        <v>248</v>
      </c>
      <c r="I37" s="136" t="s">
        <v>259</v>
      </c>
      <c r="J37" s="142" t="s">
        <v>61</v>
      </c>
      <c r="K37" s="136"/>
      <c r="L37" s="136"/>
      <c r="M37" s="137">
        <v>1</v>
      </c>
      <c r="N37" s="143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</row>
    <row r="38" spans="1:26" s="147" customFormat="1" ht="21" hidden="1" customHeight="1">
      <c r="A38" s="135">
        <v>32</v>
      </c>
      <c r="B38" s="95" t="s">
        <v>78</v>
      </c>
      <c r="C38" s="136" t="s">
        <v>260</v>
      </c>
      <c r="D38" s="167" t="s">
        <v>424</v>
      </c>
      <c r="E38" s="137" t="s">
        <v>99</v>
      </c>
      <c r="F38" s="137" t="s">
        <v>74</v>
      </c>
      <c r="G38" s="179" t="s">
        <v>462</v>
      </c>
      <c r="H38" s="97" t="s">
        <v>476</v>
      </c>
      <c r="I38" s="138" t="s">
        <v>261</v>
      </c>
      <c r="J38" s="142" t="s">
        <v>61</v>
      </c>
      <c r="K38" s="136"/>
      <c r="L38" s="136"/>
      <c r="M38" s="137">
        <v>1</v>
      </c>
      <c r="N38" s="144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</row>
    <row r="39" spans="1:26" s="147" customFormat="1" ht="21" hidden="1" customHeight="1">
      <c r="A39" s="135">
        <v>33</v>
      </c>
      <c r="B39" s="95" t="s">
        <v>78</v>
      </c>
      <c r="C39" s="97" t="s">
        <v>262</v>
      </c>
      <c r="D39" s="101">
        <v>43684</v>
      </c>
      <c r="E39" s="100" t="s">
        <v>72</v>
      </c>
      <c r="F39" s="100" t="s">
        <v>74</v>
      </c>
      <c r="G39" s="100">
        <v>11219002695</v>
      </c>
      <c r="H39" s="145" t="s">
        <v>263</v>
      </c>
      <c r="I39" s="123" t="s">
        <v>264</v>
      </c>
      <c r="J39" s="107">
        <v>3573</v>
      </c>
      <c r="K39" s="97"/>
      <c r="L39" s="97"/>
      <c r="M39" s="100"/>
      <c r="N39" s="95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</row>
    <row r="40" spans="1:26" s="147" customFormat="1" ht="21" hidden="1" customHeight="1">
      <c r="A40" s="135">
        <v>34</v>
      </c>
      <c r="B40" s="95" t="s">
        <v>78</v>
      </c>
      <c r="C40" s="97" t="s">
        <v>265</v>
      </c>
      <c r="D40" s="98">
        <v>43814</v>
      </c>
      <c r="E40" s="100" t="s">
        <v>72</v>
      </c>
      <c r="F40" s="168" t="s">
        <v>73</v>
      </c>
      <c r="G40" s="100">
        <v>11319004886</v>
      </c>
      <c r="H40" s="145" t="s">
        <v>263</v>
      </c>
      <c r="I40" s="123" t="s">
        <v>266</v>
      </c>
      <c r="J40" s="163">
        <v>3555</v>
      </c>
      <c r="K40" s="97"/>
      <c r="L40" s="97"/>
      <c r="M40" s="100"/>
      <c r="N40" s="99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</row>
    <row r="41" spans="1:26" s="147" customFormat="1" ht="21" hidden="1" customHeight="1">
      <c r="A41" s="135">
        <v>35</v>
      </c>
      <c r="B41" s="95" t="s">
        <v>78</v>
      </c>
      <c r="C41" s="97" t="s">
        <v>267</v>
      </c>
      <c r="D41" s="101">
        <v>43548</v>
      </c>
      <c r="E41" s="100" t="s">
        <v>72</v>
      </c>
      <c r="F41" s="168" t="s">
        <v>73</v>
      </c>
      <c r="G41" s="100">
        <v>11319001364</v>
      </c>
      <c r="H41" s="145" t="s">
        <v>268</v>
      </c>
      <c r="I41" s="123" t="s">
        <v>269</v>
      </c>
      <c r="J41" s="96">
        <v>3505</v>
      </c>
      <c r="K41" s="97"/>
      <c r="L41" s="97"/>
      <c r="M41" s="100"/>
      <c r="N41" s="99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</row>
    <row r="42" spans="1:26" s="147" customFormat="1" ht="21" hidden="1" customHeight="1">
      <c r="A42" s="135">
        <v>36</v>
      </c>
      <c r="B42" s="95" t="s">
        <v>78</v>
      </c>
      <c r="C42" s="97" t="s">
        <v>270</v>
      </c>
      <c r="D42" s="101">
        <v>43800</v>
      </c>
      <c r="E42" s="100" t="s">
        <v>72</v>
      </c>
      <c r="F42" s="168" t="s">
        <v>74</v>
      </c>
      <c r="G42" s="100">
        <v>11219004969</v>
      </c>
      <c r="H42" s="99" t="s">
        <v>271</v>
      </c>
      <c r="I42" s="97" t="s">
        <v>172</v>
      </c>
      <c r="J42" s="100">
        <v>1085</v>
      </c>
      <c r="K42" s="97"/>
      <c r="L42" s="97"/>
      <c r="M42" s="100"/>
      <c r="N42" s="99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</row>
    <row r="43" spans="1:26" s="147" customFormat="1" ht="21" hidden="1" customHeight="1">
      <c r="A43" s="135">
        <v>37</v>
      </c>
      <c r="B43" s="95" t="s">
        <v>78</v>
      </c>
      <c r="C43" s="97" t="s">
        <v>272</v>
      </c>
      <c r="D43" s="101">
        <v>43526</v>
      </c>
      <c r="E43" s="100" t="s">
        <v>99</v>
      </c>
      <c r="F43" s="168" t="s">
        <v>74</v>
      </c>
      <c r="G43" s="100">
        <v>11219008498</v>
      </c>
      <c r="H43" s="99" t="s">
        <v>273</v>
      </c>
      <c r="I43" s="97" t="s">
        <v>274</v>
      </c>
      <c r="J43" s="100">
        <v>686</v>
      </c>
      <c r="K43" s="97"/>
      <c r="L43" s="97"/>
      <c r="M43" s="100"/>
      <c r="N43" s="99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</row>
    <row r="44" spans="1:26" s="147" customFormat="1" ht="21" hidden="1" customHeight="1">
      <c r="A44" s="135">
        <v>38</v>
      </c>
      <c r="B44" s="95" t="s">
        <v>78</v>
      </c>
      <c r="C44" s="97" t="s">
        <v>275</v>
      </c>
      <c r="D44" s="98">
        <v>43824</v>
      </c>
      <c r="E44" s="100" t="s">
        <v>99</v>
      </c>
      <c r="F44" s="168" t="s">
        <v>74</v>
      </c>
      <c r="G44" s="100">
        <v>11219005347</v>
      </c>
      <c r="H44" s="99" t="s">
        <v>273</v>
      </c>
      <c r="I44" s="97" t="s">
        <v>276</v>
      </c>
      <c r="J44" s="100">
        <v>3355</v>
      </c>
      <c r="K44" s="97"/>
      <c r="L44" s="97"/>
      <c r="M44" s="100"/>
      <c r="N44" s="99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</row>
    <row r="45" spans="1:26" s="147" customFormat="1" ht="21" hidden="1" customHeight="1">
      <c r="A45" s="135">
        <v>39</v>
      </c>
      <c r="B45" s="95" t="s">
        <v>78</v>
      </c>
      <c r="C45" s="97" t="s">
        <v>277</v>
      </c>
      <c r="D45" s="101">
        <v>43636</v>
      </c>
      <c r="E45" s="100" t="s">
        <v>99</v>
      </c>
      <c r="F45" s="168" t="s">
        <v>74</v>
      </c>
      <c r="G45" s="100">
        <v>11219001995</v>
      </c>
      <c r="H45" s="99" t="s">
        <v>273</v>
      </c>
      <c r="I45" s="99" t="s">
        <v>278</v>
      </c>
      <c r="J45" s="100">
        <v>3344</v>
      </c>
      <c r="K45" s="97"/>
      <c r="L45" s="97"/>
      <c r="M45" s="100"/>
      <c r="N45" s="99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</row>
    <row r="46" spans="1:26" s="147" customFormat="1" ht="21" customHeight="1">
      <c r="A46" s="135">
        <v>40</v>
      </c>
      <c r="B46" s="95" t="s">
        <v>78</v>
      </c>
      <c r="C46" s="97" t="s">
        <v>279</v>
      </c>
      <c r="D46" s="98">
        <v>43751</v>
      </c>
      <c r="E46" s="100" t="s">
        <v>99</v>
      </c>
      <c r="F46" s="168" t="s">
        <v>73</v>
      </c>
      <c r="G46" s="100">
        <v>11319003440</v>
      </c>
      <c r="H46" s="99" t="s">
        <v>273</v>
      </c>
      <c r="I46" s="99" t="s">
        <v>280</v>
      </c>
      <c r="J46" s="100">
        <v>687</v>
      </c>
      <c r="K46" s="97"/>
      <c r="L46" s="97"/>
      <c r="M46" s="100"/>
      <c r="N46" s="99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</row>
    <row r="47" spans="1:26" s="147" customFormat="1" ht="21" hidden="1" customHeight="1">
      <c r="A47" s="135">
        <v>41</v>
      </c>
      <c r="B47" s="95" t="s">
        <v>78</v>
      </c>
      <c r="C47" s="97" t="s">
        <v>281</v>
      </c>
      <c r="D47" s="101">
        <v>43505</v>
      </c>
      <c r="E47" s="100" t="s">
        <v>99</v>
      </c>
      <c r="F47" s="168" t="s">
        <v>74</v>
      </c>
      <c r="G47" s="100">
        <v>11219000473</v>
      </c>
      <c r="H47" s="99" t="s">
        <v>282</v>
      </c>
      <c r="I47" s="97" t="s">
        <v>283</v>
      </c>
      <c r="J47" s="100">
        <v>1205</v>
      </c>
      <c r="K47" s="97"/>
      <c r="L47" s="97"/>
      <c r="M47" s="100"/>
      <c r="N47" s="99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</row>
    <row r="48" spans="1:26" s="147" customFormat="1" ht="21" hidden="1" customHeight="1">
      <c r="A48" s="135">
        <v>42</v>
      </c>
      <c r="B48" s="95" t="s">
        <v>78</v>
      </c>
      <c r="C48" s="97" t="s">
        <v>284</v>
      </c>
      <c r="D48" s="101">
        <v>43744</v>
      </c>
      <c r="E48" s="100" t="s">
        <v>99</v>
      </c>
      <c r="F48" s="168" t="s">
        <v>74</v>
      </c>
      <c r="G48" s="100">
        <v>11219003813</v>
      </c>
      <c r="H48" s="99" t="s">
        <v>282</v>
      </c>
      <c r="I48" s="97" t="s">
        <v>285</v>
      </c>
      <c r="J48" s="100">
        <v>764</v>
      </c>
      <c r="K48" s="97"/>
      <c r="L48" s="97"/>
      <c r="M48" s="100"/>
      <c r="N48" s="99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</row>
    <row r="49" spans="1:26" s="147" customFormat="1" ht="21" customHeight="1">
      <c r="A49" s="135">
        <v>43</v>
      </c>
      <c r="B49" s="95" t="s">
        <v>78</v>
      </c>
      <c r="C49" s="136" t="s">
        <v>286</v>
      </c>
      <c r="D49" s="169">
        <v>47388</v>
      </c>
      <c r="E49" s="137" t="s">
        <v>99</v>
      </c>
      <c r="F49" s="137" t="s">
        <v>73</v>
      </c>
      <c r="G49" s="137">
        <v>11319003292</v>
      </c>
      <c r="H49" s="138" t="s">
        <v>287</v>
      </c>
      <c r="I49" s="136" t="s">
        <v>288</v>
      </c>
      <c r="J49" s="137" t="s">
        <v>61</v>
      </c>
      <c r="K49" s="136"/>
      <c r="L49" s="136"/>
      <c r="M49" s="137">
        <v>1</v>
      </c>
      <c r="N49" s="138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</row>
    <row r="50" spans="1:26" s="147" customFormat="1" ht="21" hidden="1" customHeight="1">
      <c r="A50" s="135">
        <v>44</v>
      </c>
      <c r="B50" s="95" t="s">
        <v>78</v>
      </c>
      <c r="C50" s="97" t="s">
        <v>289</v>
      </c>
      <c r="D50" s="101">
        <v>43746</v>
      </c>
      <c r="E50" s="100" t="s">
        <v>99</v>
      </c>
      <c r="F50" s="168" t="s">
        <v>74</v>
      </c>
      <c r="G50" s="100">
        <v>11219004045</v>
      </c>
      <c r="H50" s="97" t="s">
        <v>199</v>
      </c>
      <c r="I50" s="97" t="s">
        <v>290</v>
      </c>
      <c r="J50" s="100">
        <v>2037</v>
      </c>
      <c r="K50" s="97"/>
      <c r="L50" s="97"/>
      <c r="M50" s="100"/>
      <c r="N50" s="99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</row>
    <row r="51" spans="1:26" s="147" customFormat="1" ht="21" hidden="1" customHeight="1">
      <c r="A51" s="135">
        <v>45</v>
      </c>
      <c r="B51" s="95" t="s">
        <v>78</v>
      </c>
      <c r="C51" s="97" t="s">
        <v>291</v>
      </c>
      <c r="D51" s="101">
        <v>43567</v>
      </c>
      <c r="E51" s="100" t="s">
        <v>99</v>
      </c>
      <c r="F51" s="168" t="s">
        <v>74</v>
      </c>
      <c r="G51" s="100">
        <v>11219001235</v>
      </c>
      <c r="H51" s="97" t="s">
        <v>199</v>
      </c>
      <c r="I51" s="97" t="s">
        <v>292</v>
      </c>
      <c r="J51" s="100">
        <v>247</v>
      </c>
      <c r="K51" s="97"/>
      <c r="L51" s="97"/>
      <c r="M51" s="100"/>
      <c r="N51" s="99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</row>
    <row r="52" spans="1:26" s="147" customFormat="1" ht="21" customHeight="1">
      <c r="A52" s="135">
        <v>46</v>
      </c>
      <c r="B52" s="95" t="s">
        <v>78</v>
      </c>
      <c r="C52" s="97" t="s">
        <v>293</v>
      </c>
      <c r="D52" s="101">
        <v>43479</v>
      </c>
      <c r="E52" s="100" t="s">
        <v>99</v>
      </c>
      <c r="F52" s="168" t="s">
        <v>73</v>
      </c>
      <c r="G52" s="100">
        <v>11319000092</v>
      </c>
      <c r="H52" s="97" t="s">
        <v>199</v>
      </c>
      <c r="I52" s="97" t="s">
        <v>294</v>
      </c>
      <c r="J52" s="100">
        <v>216</v>
      </c>
      <c r="K52" s="97"/>
      <c r="L52" s="97"/>
      <c r="M52" s="100"/>
      <c r="N52" s="99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</row>
    <row r="53" spans="1:26" s="147" customFormat="1" ht="21" customHeight="1">
      <c r="A53" s="135">
        <v>47</v>
      </c>
      <c r="B53" s="95" t="s">
        <v>78</v>
      </c>
      <c r="C53" s="97" t="s">
        <v>295</v>
      </c>
      <c r="D53" s="101">
        <v>43584</v>
      </c>
      <c r="E53" s="100" t="s">
        <v>99</v>
      </c>
      <c r="F53" s="168" t="s">
        <v>73</v>
      </c>
      <c r="G53" s="100">
        <v>11319001787</v>
      </c>
      <c r="H53" s="156" t="s">
        <v>471</v>
      </c>
      <c r="I53" s="97" t="s">
        <v>296</v>
      </c>
      <c r="J53" s="100">
        <v>974</v>
      </c>
      <c r="K53" s="97"/>
      <c r="L53" s="97"/>
      <c r="M53" s="100"/>
      <c r="N53" s="99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</row>
    <row r="54" spans="1:26" s="147" customFormat="1" ht="21" customHeight="1">
      <c r="A54" s="135">
        <v>48</v>
      </c>
      <c r="B54" s="95" t="s">
        <v>78</v>
      </c>
      <c r="C54" s="97" t="s">
        <v>297</v>
      </c>
      <c r="D54" s="101">
        <v>43489</v>
      </c>
      <c r="E54" s="100" t="s">
        <v>99</v>
      </c>
      <c r="F54" s="168" t="s">
        <v>73</v>
      </c>
      <c r="G54" s="100">
        <v>11319000275</v>
      </c>
      <c r="H54" s="156" t="s">
        <v>196</v>
      </c>
      <c r="I54" s="97" t="s">
        <v>298</v>
      </c>
      <c r="J54" s="100">
        <v>2231</v>
      </c>
      <c r="K54" s="97"/>
      <c r="L54" s="97"/>
      <c r="M54" s="100"/>
      <c r="N54" s="99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</row>
    <row r="55" spans="1:26" s="147" customFormat="1" ht="21" customHeight="1">
      <c r="A55" s="135">
        <v>49</v>
      </c>
      <c r="B55" s="95" t="s">
        <v>78</v>
      </c>
      <c r="C55" s="97" t="s">
        <v>299</v>
      </c>
      <c r="D55" s="101">
        <v>43670</v>
      </c>
      <c r="E55" s="100" t="s">
        <v>99</v>
      </c>
      <c r="F55" s="168" t="s">
        <v>73</v>
      </c>
      <c r="G55" s="100">
        <v>11319002278</v>
      </c>
      <c r="H55" s="99" t="s">
        <v>300</v>
      </c>
      <c r="I55" s="97" t="s">
        <v>301</v>
      </c>
      <c r="J55" s="100">
        <v>1244</v>
      </c>
      <c r="K55" s="97"/>
      <c r="L55" s="97"/>
      <c r="M55" s="100"/>
      <c r="N55" s="99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</row>
    <row r="56" spans="1:26" s="147" customFormat="1" ht="21" customHeight="1">
      <c r="A56" s="135">
        <v>50</v>
      </c>
      <c r="B56" s="95" t="s">
        <v>78</v>
      </c>
      <c r="C56" s="97" t="s">
        <v>302</v>
      </c>
      <c r="D56" s="170">
        <v>43784</v>
      </c>
      <c r="E56" s="135" t="s">
        <v>99</v>
      </c>
      <c r="F56" s="168" t="s">
        <v>73</v>
      </c>
      <c r="G56" s="100">
        <v>11319005433</v>
      </c>
      <c r="H56" s="99" t="s">
        <v>300</v>
      </c>
      <c r="I56" s="97" t="s">
        <v>303</v>
      </c>
      <c r="J56" s="100">
        <v>1239</v>
      </c>
      <c r="K56" s="97"/>
      <c r="L56" s="97"/>
      <c r="M56" s="100"/>
      <c r="N56" s="99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</row>
    <row r="57" spans="1:26" s="147" customFormat="1" ht="21" customHeight="1">
      <c r="A57" s="135">
        <v>51</v>
      </c>
      <c r="B57" s="95" t="s">
        <v>78</v>
      </c>
      <c r="C57" s="97" t="s">
        <v>304</v>
      </c>
      <c r="D57" s="162">
        <v>43692</v>
      </c>
      <c r="E57" s="100" t="s">
        <v>99</v>
      </c>
      <c r="F57" s="168" t="s">
        <v>73</v>
      </c>
      <c r="G57" s="100">
        <v>11319003153</v>
      </c>
      <c r="H57" s="99" t="s">
        <v>305</v>
      </c>
      <c r="I57" s="97" t="s">
        <v>306</v>
      </c>
      <c r="J57" s="100">
        <v>2912</v>
      </c>
      <c r="K57" s="97"/>
      <c r="L57" s="97"/>
      <c r="M57" s="100"/>
      <c r="N57" s="99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</row>
    <row r="58" spans="1:26" s="147" customFormat="1" ht="21" hidden="1" customHeight="1">
      <c r="A58" s="135">
        <v>52</v>
      </c>
      <c r="B58" s="95" t="s">
        <v>78</v>
      </c>
      <c r="C58" s="97" t="s">
        <v>307</v>
      </c>
      <c r="D58" s="101">
        <v>43619</v>
      </c>
      <c r="E58" s="100" t="s">
        <v>99</v>
      </c>
      <c r="F58" s="168" t="s">
        <v>74</v>
      </c>
      <c r="G58" s="100">
        <v>11219001759</v>
      </c>
      <c r="H58" s="156" t="s">
        <v>471</v>
      </c>
      <c r="I58" s="146" t="s">
        <v>308</v>
      </c>
      <c r="J58" s="100">
        <v>1805</v>
      </c>
      <c r="K58" s="97"/>
      <c r="L58" s="97"/>
      <c r="M58" s="100"/>
      <c r="N58" s="99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</row>
    <row r="59" spans="1:26" s="147" customFormat="1" ht="21" customHeight="1">
      <c r="A59" s="135">
        <v>53</v>
      </c>
      <c r="B59" s="95" t="s">
        <v>78</v>
      </c>
      <c r="C59" s="97" t="s">
        <v>185</v>
      </c>
      <c r="D59" s="158" t="s">
        <v>309</v>
      </c>
      <c r="E59" s="100" t="s">
        <v>99</v>
      </c>
      <c r="F59" s="168" t="s">
        <v>73</v>
      </c>
      <c r="G59" s="100">
        <v>11319003960</v>
      </c>
      <c r="H59" s="156" t="s">
        <v>471</v>
      </c>
      <c r="I59" s="99" t="s">
        <v>176</v>
      </c>
      <c r="J59" s="100">
        <v>951</v>
      </c>
      <c r="K59" s="97"/>
      <c r="L59" s="97"/>
      <c r="M59" s="100"/>
      <c r="N59" s="99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</row>
    <row r="60" spans="1:26" s="147" customFormat="1" ht="21" customHeight="1">
      <c r="A60" s="135">
        <v>54</v>
      </c>
      <c r="B60" s="95" t="s">
        <v>78</v>
      </c>
      <c r="C60" s="97" t="s">
        <v>310</v>
      </c>
      <c r="D60" s="98">
        <v>43764</v>
      </c>
      <c r="E60" s="100" t="s">
        <v>99</v>
      </c>
      <c r="F60" s="168" t="s">
        <v>73</v>
      </c>
      <c r="G60" s="100">
        <v>11319004098</v>
      </c>
      <c r="H60" s="156" t="s">
        <v>471</v>
      </c>
      <c r="I60" s="146" t="s">
        <v>311</v>
      </c>
      <c r="J60" s="100">
        <v>2107</v>
      </c>
      <c r="K60" s="97"/>
      <c r="L60" s="97"/>
      <c r="M60" s="100"/>
      <c r="N60" s="99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</row>
    <row r="61" spans="1:26" s="147" customFormat="1" ht="21" hidden="1" customHeight="1">
      <c r="A61" s="135">
        <v>55</v>
      </c>
      <c r="B61" s="95" t="s">
        <v>78</v>
      </c>
      <c r="C61" s="97" t="s">
        <v>312</v>
      </c>
      <c r="D61" s="101">
        <v>43669</v>
      </c>
      <c r="E61" s="100" t="s">
        <v>99</v>
      </c>
      <c r="F61" s="168" t="s">
        <v>74</v>
      </c>
      <c r="G61" s="100">
        <v>11219002780</v>
      </c>
      <c r="H61" s="99" t="s">
        <v>287</v>
      </c>
      <c r="I61" s="146" t="s">
        <v>313</v>
      </c>
      <c r="J61" s="100">
        <v>3826</v>
      </c>
      <c r="K61" s="97"/>
      <c r="L61" s="97"/>
      <c r="M61" s="100"/>
      <c r="N61" s="99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</row>
    <row r="62" spans="1:26" s="147" customFormat="1" ht="21" hidden="1" customHeight="1">
      <c r="A62" s="135">
        <v>56</v>
      </c>
      <c r="B62" s="95" t="s">
        <v>78</v>
      </c>
      <c r="C62" s="97" t="s">
        <v>314</v>
      </c>
      <c r="D62" s="101">
        <v>43493</v>
      </c>
      <c r="E62" s="100" t="s">
        <v>99</v>
      </c>
      <c r="F62" s="168" t="s">
        <v>74</v>
      </c>
      <c r="G62" s="100">
        <v>11219000224</v>
      </c>
      <c r="H62" s="156" t="s">
        <v>471</v>
      </c>
      <c r="I62" s="147" t="s">
        <v>315</v>
      </c>
      <c r="J62" s="135">
        <v>2102</v>
      </c>
      <c r="K62" s="97"/>
      <c r="L62" s="97"/>
      <c r="M62" s="100"/>
      <c r="N62" s="99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</row>
    <row r="63" spans="1:26" s="147" customFormat="1" ht="21" hidden="1" customHeight="1">
      <c r="A63" s="135">
        <v>57</v>
      </c>
      <c r="B63" s="95" t="s">
        <v>78</v>
      </c>
      <c r="C63" s="136" t="s">
        <v>316</v>
      </c>
      <c r="D63" s="169">
        <v>43739</v>
      </c>
      <c r="E63" s="137" t="s">
        <v>72</v>
      </c>
      <c r="F63" s="137" t="s">
        <v>73</v>
      </c>
      <c r="G63" s="137">
        <v>1319044247</v>
      </c>
      <c r="H63" s="136" t="s">
        <v>317</v>
      </c>
      <c r="I63" s="148" t="s">
        <v>318</v>
      </c>
      <c r="J63" s="137" t="s">
        <v>61</v>
      </c>
      <c r="K63" s="136"/>
      <c r="L63" s="136"/>
      <c r="M63" s="137">
        <v>1</v>
      </c>
      <c r="N63" s="140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</row>
    <row r="64" spans="1:26" s="147" customFormat="1" ht="21" hidden="1" customHeight="1">
      <c r="A64" s="135">
        <v>58</v>
      </c>
      <c r="B64" s="95" t="s">
        <v>78</v>
      </c>
      <c r="C64" s="136" t="s">
        <v>319</v>
      </c>
      <c r="D64" s="169">
        <v>43808</v>
      </c>
      <c r="E64" s="137" t="s">
        <v>99</v>
      </c>
      <c r="F64" s="137" t="s">
        <v>74</v>
      </c>
      <c r="G64" s="137">
        <v>11219006338</v>
      </c>
      <c r="H64" s="156" t="s">
        <v>471</v>
      </c>
      <c r="I64" s="138" t="s">
        <v>320</v>
      </c>
      <c r="J64" s="137" t="s">
        <v>61</v>
      </c>
      <c r="K64" s="136"/>
      <c r="L64" s="136"/>
      <c r="M64" s="137">
        <v>1</v>
      </c>
      <c r="N64" s="140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</row>
    <row r="65" spans="1:26" s="147" customFormat="1" ht="21" customHeight="1">
      <c r="A65" s="135">
        <v>59</v>
      </c>
      <c r="B65" s="95" t="s">
        <v>78</v>
      </c>
      <c r="C65" s="136" t="s">
        <v>321</v>
      </c>
      <c r="D65" s="169">
        <v>43685</v>
      </c>
      <c r="E65" s="137" t="s">
        <v>99</v>
      </c>
      <c r="F65" s="137" t="s">
        <v>73</v>
      </c>
      <c r="G65" s="137">
        <v>11319002613</v>
      </c>
      <c r="H65" s="136" t="s">
        <v>159</v>
      </c>
      <c r="I65" s="138" t="s">
        <v>176</v>
      </c>
      <c r="J65" s="137" t="s">
        <v>61</v>
      </c>
      <c r="K65" s="136"/>
      <c r="L65" s="136"/>
      <c r="M65" s="137">
        <v>1</v>
      </c>
      <c r="N65" s="140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</row>
    <row r="66" spans="1:26" s="147" customFormat="1" ht="21" hidden="1" customHeight="1">
      <c r="A66" s="135">
        <v>60</v>
      </c>
      <c r="B66" s="95" t="s">
        <v>78</v>
      </c>
      <c r="C66" s="97" t="s">
        <v>322</v>
      </c>
      <c r="D66" s="101">
        <v>43683</v>
      </c>
      <c r="E66" s="100" t="s">
        <v>72</v>
      </c>
      <c r="F66" s="100" t="s">
        <v>74</v>
      </c>
      <c r="G66" s="100">
        <v>11219003027</v>
      </c>
      <c r="H66" s="149" t="s">
        <v>80</v>
      </c>
      <c r="I66" s="99" t="s">
        <v>323</v>
      </c>
      <c r="J66" s="107">
        <v>1648</v>
      </c>
      <c r="K66" s="97"/>
      <c r="L66" s="97"/>
      <c r="M66" s="100"/>
      <c r="N66" s="99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</row>
    <row r="67" spans="1:26" s="147" customFormat="1" ht="21" hidden="1" customHeight="1">
      <c r="A67" s="135">
        <v>61</v>
      </c>
      <c r="B67" s="95" t="s">
        <v>78</v>
      </c>
      <c r="C67" s="149" t="s">
        <v>324</v>
      </c>
      <c r="D67" s="171">
        <v>43798</v>
      </c>
      <c r="E67" s="100" t="s">
        <v>72</v>
      </c>
      <c r="F67" s="168" t="s">
        <v>73</v>
      </c>
      <c r="G67" s="100">
        <v>11319004532</v>
      </c>
      <c r="H67" s="149" t="s">
        <v>80</v>
      </c>
      <c r="I67" s="99" t="s">
        <v>325</v>
      </c>
      <c r="J67" s="96">
        <v>458</v>
      </c>
      <c r="K67" s="97"/>
      <c r="L67" s="97"/>
      <c r="M67" s="100"/>
      <c r="N67" s="99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</row>
    <row r="68" spans="1:26" s="147" customFormat="1" ht="21" hidden="1" customHeight="1">
      <c r="A68" s="135">
        <v>62</v>
      </c>
      <c r="B68" s="95" t="s">
        <v>78</v>
      </c>
      <c r="C68" s="146" t="s">
        <v>326</v>
      </c>
      <c r="D68" s="172" t="s">
        <v>425</v>
      </c>
      <c r="E68" s="100" t="s">
        <v>72</v>
      </c>
      <c r="F68" s="168" t="s">
        <v>73</v>
      </c>
      <c r="G68" s="100">
        <v>11319003264</v>
      </c>
      <c r="H68" s="149" t="s">
        <v>80</v>
      </c>
      <c r="I68" s="99" t="s">
        <v>327</v>
      </c>
      <c r="J68" s="107">
        <v>3575</v>
      </c>
      <c r="K68" s="100"/>
      <c r="L68" s="100"/>
      <c r="M68" s="100"/>
      <c r="N68" s="99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</row>
    <row r="69" spans="1:26" s="147" customFormat="1" ht="21" hidden="1" customHeight="1">
      <c r="A69" s="135">
        <v>63</v>
      </c>
      <c r="B69" s="95" t="s">
        <v>78</v>
      </c>
      <c r="C69" s="97" t="s">
        <v>328</v>
      </c>
      <c r="D69" s="101">
        <v>43524</v>
      </c>
      <c r="E69" s="100" t="s">
        <v>72</v>
      </c>
      <c r="F69" s="100" t="s">
        <v>73</v>
      </c>
      <c r="G69" s="100">
        <v>11319000558</v>
      </c>
      <c r="H69" s="97" t="s">
        <v>163</v>
      </c>
      <c r="I69" s="99" t="s">
        <v>329</v>
      </c>
      <c r="J69" s="96">
        <v>656</v>
      </c>
      <c r="K69" s="100"/>
      <c r="L69" s="100"/>
      <c r="M69" s="100"/>
      <c r="N69" s="99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</row>
    <row r="70" spans="1:26" s="147" customFormat="1" ht="21" hidden="1" customHeight="1">
      <c r="A70" s="135">
        <v>64</v>
      </c>
      <c r="B70" s="95" t="s">
        <v>78</v>
      </c>
      <c r="C70" s="149" t="s">
        <v>330</v>
      </c>
      <c r="D70" s="173">
        <v>43739</v>
      </c>
      <c r="E70" s="100" t="s">
        <v>72</v>
      </c>
      <c r="F70" s="168" t="s">
        <v>74</v>
      </c>
      <c r="G70" s="100">
        <v>11219003862</v>
      </c>
      <c r="H70" s="149" t="s">
        <v>163</v>
      </c>
      <c r="I70" s="99" t="s">
        <v>331</v>
      </c>
      <c r="J70" s="100">
        <v>611</v>
      </c>
      <c r="K70" s="100"/>
      <c r="L70" s="100"/>
      <c r="M70" s="100"/>
      <c r="N70" s="99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</row>
    <row r="71" spans="1:26" s="147" customFormat="1" ht="21" hidden="1" customHeight="1">
      <c r="A71" s="135">
        <v>65</v>
      </c>
      <c r="B71" s="95" t="s">
        <v>78</v>
      </c>
      <c r="C71" s="146" t="s">
        <v>332</v>
      </c>
      <c r="D71" s="172" t="s">
        <v>426</v>
      </c>
      <c r="E71" s="100" t="s">
        <v>72</v>
      </c>
      <c r="F71" s="168" t="s">
        <v>73</v>
      </c>
      <c r="G71" s="100">
        <v>11319001749</v>
      </c>
      <c r="H71" s="149" t="s">
        <v>317</v>
      </c>
      <c r="I71" s="99" t="s">
        <v>333</v>
      </c>
      <c r="J71" s="100">
        <v>2914</v>
      </c>
      <c r="K71" s="100"/>
      <c r="L71" s="100"/>
      <c r="M71" s="100"/>
      <c r="N71" s="99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</row>
    <row r="72" spans="1:26" s="147" customFormat="1" ht="21" customHeight="1">
      <c r="A72" s="135">
        <v>66</v>
      </c>
      <c r="B72" s="95" t="s">
        <v>78</v>
      </c>
      <c r="C72" s="149" t="s">
        <v>334</v>
      </c>
      <c r="D72" s="172" t="s">
        <v>427</v>
      </c>
      <c r="E72" s="100" t="s">
        <v>99</v>
      </c>
      <c r="F72" s="168" t="s">
        <v>73</v>
      </c>
      <c r="G72" s="100">
        <v>11319004296</v>
      </c>
      <c r="H72" s="156" t="s">
        <v>196</v>
      </c>
      <c r="I72" s="99" t="s">
        <v>335</v>
      </c>
      <c r="J72" s="100">
        <v>2230</v>
      </c>
      <c r="K72" s="100"/>
      <c r="L72" s="100"/>
      <c r="M72" s="100"/>
      <c r="N72" s="99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</row>
    <row r="73" spans="1:26" s="147" customFormat="1" ht="21" hidden="1" customHeight="1">
      <c r="A73" s="135">
        <v>67</v>
      </c>
      <c r="B73" s="95" t="s">
        <v>78</v>
      </c>
      <c r="C73" s="149" t="s">
        <v>336</v>
      </c>
      <c r="D73" s="173">
        <v>43491</v>
      </c>
      <c r="E73" s="100" t="s">
        <v>99</v>
      </c>
      <c r="F73" s="168" t="s">
        <v>74</v>
      </c>
      <c r="G73" s="100">
        <v>11219000315</v>
      </c>
      <c r="H73" s="156" t="s">
        <v>196</v>
      </c>
      <c r="I73" s="99" t="s">
        <v>337</v>
      </c>
      <c r="J73" s="100">
        <v>2228</v>
      </c>
      <c r="K73" s="100"/>
      <c r="L73" s="100"/>
      <c r="M73" s="100"/>
      <c r="N73" s="99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</row>
    <row r="74" spans="1:26" s="147" customFormat="1" ht="21" hidden="1" customHeight="1">
      <c r="A74" s="135">
        <v>68</v>
      </c>
      <c r="B74" s="95" t="s">
        <v>78</v>
      </c>
      <c r="C74" s="149" t="s">
        <v>338</v>
      </c>
      <c r="D74" s="173">
        <v>43668</v>
      </c>
      <c r="E74" s="100" t="s">
        <v>99</v>
      </c>
      <c r="F74" s="168" t="s">
        <v>74</v>
      </c>
      <c r="G74" s="100">
        <v>11219002519</v>
      </c>
      <c r="H74" s="97" t="s">
        <v>199</v>
      </c>
      <c r="I74" s="99" t="s">
        <v>173</v>
      </c>
      <c r="J74" s="100">
        <v>2011</v>
      </c>
      <c r="K74" s="100"/>
      <c r="L74" s="100"/>
      <c r="M74" s="100"/>
      <c r="N74" s="99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</row>
    <row r="75" spans="1:26" s="147" customFormat="1" ht="21" customHeight="1">
      <c r="A75" s="135">
        <v>69</v>
      </c>
      <c r="B75" s="95" t="s">
        <v>78</v>
      </c>
      <c r="C75" s="149" t="s">
        <v>339</v>
      </c>
      <c r="D75" s="101">
        <v>43700</v>
      </c>
      <c r="E75" s="100" t="s">
        <v>99</v>
      </c>
      <c r="F75" s="168" t="s">
        <v>73</v>
      </c>
      <c r="G75" s="100">
        <v>11319002798</v>
      </c>
      <c r="H75" s="97" t="s">
        <v>199</v>
      </c>
      <c r="I75" s="99" t="s">
        <v>176</v>
      </c>
      <c r="J75" s="100">
        <v>2015</v>
      </c>
      <c r="K75" s="100"/>
      <c r="L75" s="100"/>
      <c r="M75" s="100"/>
      <c r="N75" s="99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</row>
    <row r="76" spans="1:26" s="147" customFormat="1" ht="21" customHeight="1">
      <c r="A76" s="135">
        <v>70</v>
      </c>
      <c r="B76" s="95" t="s">
        <v>78</v>
      </c>
      <c r="C76" s="149" t="s">
        <v>340</v>
      </c>
      <c r="D76" s="173">
        <v>43601</v>
      </c>
      <c r="E76" s="100" t="s">
        <v>99</v>
      </c>
      <c r="F76" s="168" t="s">
        <v>73</v>
      </c>
      <c r="G76" s="100">
        <v>11319002196</v>
      </c>
      <c r="H76" s="97" t="s">
        <v>199</v>
      </c>
      <c r="I76" s="99" t="s">
        <v>341</v>
      </c>
      <c r="J76" s="100">
        <v>2012</v>
      </c>
      <c r="K76" s="100"/>
      <c r="L76" s="100"/>
      <c r="M76" s="100"/>
      <c r="N76" s="99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</row>
    <row r="77" spans="1:26" s="147" customFormat="1" ht="21" hidden="1" customHeight="1">
      <c r="A77" s="135">
        <v>71</v>
      </c>
      <c r="B77" s="95" t="s">
        <v>78</v>
      </c>
      <c r="C77" s="149" t="s">
        <v>342</v>
      </c>
      <c r="D77" s="173">
        <v>43626</v>
      </c>
      <c r="E77" s="100" t="s">
        <v>99</v>
      </c>
      <c r="F77" s="168" t="s">
        <v>74</v>
      </c>
      <c r="G77" s="100">
        <v>11219002057</v>
      </c>
      <c r="H77" s="149" t="s">
        <v>343</v>
      </c>
      <c r="I77" s="99" t="s">
        <v>344</v>
      </c>
      <c r="J77" s="100">
        <v>394</v>
      </c>
      <c r="K77" s="100"/>
      <c r="L77" s="100"/>
      <c r="M77" s="100"/>
      <c r="N77" s="99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</row>
    <row r="78" spans="1:26" s="147" customFormat="1" ht="21" hidden="1" customHeight="1">
      <c r="A78" s="135">
        <v>72</v>
      </c>
      <c r="B78" s="95" t="s">
        <v>78</v>
      </c>
      <c r="C78" s="149" t="s">
        <v>184</v>
      </c>
      <c r="D78" s="173">
        <v>43607</v>
      </c>
      <c r="E78" s="100" t="s">
        <v>99</v>
      </c>
      <c r="F78" s="168" t="s">
        <v>74</v>
      </c>
      <c r="G78" s="100">
        <v>11219001757</v>
      </c>
      <c r="H78" s="149" t="s">
        <v>139</v>
      </c>
      <c r="I78" s="99" t="s">
        <v>345</v>
      </c>
      <c r="J78" s="100">
        <v>754</v>
      </c>
      <c r="K78" s="100"/>
      <c r="L78" s="100"/>
      <c r="M78" s="100"/>
      <c r="N78" s="99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</row>
    <row r="79" spans="1:26" s="147" customFormat="1" ht="21" customHeight="1">
      <c r="A79" s="135">
        <v>73</v>
      </c>
      <c r="B79" s="95" t="s">
        <v>78</v>
      </c>
      <c r="C79" s="149" t="s">
        <v>346</v>
      </c>
      <c r="D79" s="173">
        <v>43587</v>
      </c>
      <c r="E79" s="100" t="s">
        <v>99</v>
      </c>
      <c r="F79" s="168" t="s">
        <v>73</v>
      </c>
      <c r="G79" s="100">
        <v>11319001785</v>
      </c>
      <c r="H79" s="149" t="s">
        <v>139</v>
      </c>
      <c r="I79" s="99" t="s">
        <v>347</v>
      </c>
      <c r="J79" s="100">
        <v>773</v>
      </c>
      <c r="K79" s="100"/>
      <c r="L79" s="100"/>
      <c r="M79" s="100"/>
      <c r="N79" s="99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</row>
    <row r="80" spans="1:26" s="147" customFormat="1" ht="21" hidden="1" customHeight="1">
      <c r="A80" s="135">
        <v>74</v>
      </c>
      <c r="B80" s="95" t="s">
        <v>78</v>
      </c>
      <c r="C80" s="97" t="s">
        <v>187</v>
      </c>
      <c r="D80" s="171">
        <v>43826</v>
      </c>
      <c r="E80" s="100" t="s">
        <v>99</v>
      </c>
      <c r="F80" s="168" t="s">
        <v>74</v>
      </c>
      <c r="G80" s="100">
        <v>11219005819</v>
      </c>
      <c r="H80" s="149" t="s">
        <v>139</v>
      </c>
      <c r="I80" s="99" t="s">
        <v>348</v>
      </c>
      <c r="J80" s="100">
        <v>752</v>
      </c>
      <c r="K80" s="100"/>
      <c r="L80" s="100"/>
      <c r="M80" s="100"/>
      <c r="N80" s="99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</row>
    <row r="81" spans="1:26" s="147" customFormat="1" ht="21" customHeight="1">
      <c r="A81" s="135">
        <v>75</v>
      </c>
      <c r="B81" s="95" t="s">
        <v>78</v>
      </c>
      <c r="C81" s="149" t="s">
        <v>349</v>
      </c>
      <c r="D81" s="173">
        <v>43637</v>
      </c>
      <c r="E81" s="100" t="s">
        <v>99</v>
      </c>
      <c r="F81" s="168" t="s">
        <v>73</v>
      </c>
      <c r="G81" s="100">
        <v>11319001755</v>
      </c>
      <c r="H81" s="97" t="s">
        <v>350</v>
      </c>
      <c r="I81" s="99" t="s">
        <v>351</v>
      </c>
      <c r="J81" s="100">
        <v>1135</v>
      </c>
      <c r="K81" s="100"/>
      <c r="L81" s="100"/>
      <c r="M81" s="100"/>
      <c r="N81" s="99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</row>
    <row r="82" spans="1:26" s="147" customFormat="1" ht="21" customHeight="1">
      <c r="A82" s="135">
        <v>76</v>
      </c>
      <c r="B82" s="95" t="s">
        <v>78</v>
      </c>
      <c r="C82" s="149" t="s">
        <v>352</v>
      </c>
      <c r="D82" s="171">
        <v>43764</v>
      </c>
      <c r="E82" s="100" t="s">
        <v>99</v>
      </c>
      <c r="F82" s="168" t="s">
        <v>73</v>
      </c>
      <c r="G82" s="100">
        <v>11319004175</v>
      </c>
      <c r="H82" s="149" t="s">
        <v>353</v>
      </c>
      <c r="I82" s="99" t="s">
        <v>354</v>
      </c>
      <c r="J82" s="100">
        <v>3222</v>
      </c>
      <c r="K82" s="100"/>
      <c r="L82" s="100"/>
      <c r="M82" s="100"/>
      <c r="N82" s="99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</row>
    <row r="83" spans="1:26" s="147" customFormat="1" ht="21" hidden="1" customHeight="1">
      <c r="A83" s="135">
        <v>77</v>
      </c>
      <c r="B83" s="95" t="s">
        <v>78</v>
      </c>
      <c r="C83" s="149" t="s">
        <v>355</v>
      </c>
      <c r="D83" s="173">
        <v>43718</v>
      </c>
      <c r="E83" s="100" t="s">
        <v>99</v>
      </c>
      <c r="F83" s="168" t="s">
        <v>74</v>
      </c>
      <c r="G83" s="100">
        <v>11219003342</v>
      </c>
      <c r="H83" s="149" t="s">
        <v>353</v>
      </c>
      <c r="I83" s="97" t="s">
        <v>356</v>
      </c>
      <c r="J83" s="100">
        <v>1156</v>
      </c>
      <c r="K83" s="100"/>
      <c r="L83" s="100"/>
      <c r="M83" s="100"/>
      <c r="N83" s="99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</row>
    <row r="84" spans="1:26" s="147" customFormat="1" ht="21" customHeight="1">
      <c r="A84" s="135">
        <v>78</v>
      </c>
      <c r="B84" s="95" t="s">
        <v>78</v>
      </c>
      <c r="C84" s="149" t="s">
        <v>357</v>
      </c>
      <c r="D84" s="172" t="s">
        <v>428</v>
      </c>
      <c r="E84" s="100" t="s">
        <v>99</v>
      </c>
      <c r="F84" s="168" t="s">
        <v>73</v>
      </c>
      <c r="G84" s="100">
        <v>11319003244</v>
      </c>
      <c r="H84" s="149" t="s">
        <v>358</v>
      </c>
      <c r="I84" s="99" t="s">
        <v>359</v>
      </c>
      <c r="J84" s="100">
        <v>1837</v>
      </c>
      <c r="K84" s="100"/>
      <c r="L84" s="100"/>
      <c r="M84" s="100"/>
      <c r="N84" s="99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</row>
    <row r="85" spans="1:26" s="147" customFormat="1" ht="21" customHeight="1">
      <c r="A85" s="135">
        <v>79</v>
      </c>
      <c r="B85" s="95" t="s">
        <v>78</v>
      </c>
      <c r="C85" s="149" t="s">
        <v>360</v>
      </c>
      <c r="D85" s="172" t="s">
        <v>429</v>
      </c>
      <c r="E85" s="100" t="s">
        <v>99</v>
      </c>
      <c r="F85" s="168" t="s">
        <v>73</v>
      </c>
      <c r="G85" s="100">
        <v>11319002388</v>
      </c>
      <c r="H85" s="99" t="s">
        <v>107</v>
      </c>
      <c r="I85" s="97" t="s">
        <v>361</v>
      </c>
      <c r="J85" s="100">
        <v>3816</v>
      </c>
      <c r="K85" s="100"/>
      <c r="L85" s="100"/>
      <c r="M85" s="100"/>
      <c r="N85" s="99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</row>
    <row r="86" spans="1:26" s="147" customFormat="1" ht="21" customHeight="1">
      <c r="A86" s="135">
        <v>80</v>
      </c>
      <c r="B86" s="95" t="s">
        <v>78</v>
      </c>
      <c r="C86" s="97" t="s">
        <v>362</v>
      </c>
      <c r="D86" s="158" t="s">
        <v>181</v>
      </c>
      <c r="E86" s="100" t="s">
        <v>99</v>
      </c>
      <c r="F86" s="168" t="s">
        <v>73</v>
      </c>
      <c r="G86" s="100">
        <v>11319000823</v>
      </c>
      <c r="H86" s="149" t="s">
        <v>107</v>
      </c>
      <c r="I86" s="99" t="s">
        <v>174</v>
      </c>
      <c r="J86" s="100">
        <v>3821</v>
      </c>
      <c r="K86" s="100"/>
      <c r="L86" s="100"/>
      <c r="M86" s="100"/>
      <c r="N86" s="99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</row>
    <row r="87" spans="1:26" s="147" customFormat="1" ht="21" customHeight="1">
      <c r="A87" s="135">
        <v>81</v>
      </c>
      <c r="B87" s="95" t="s">
        <v>78</v>
      </c>
      <c r="C87" s="149" t="s">
        <v>363</v>
      </c>
      <c r="D87" s="174" t="s">
        <v>430</v>
      </c>
      <c r="E87" s="100" t="s">
        <v>99</v>
      </c>
      <c r="F87" s="168" t="s">
        <v>73</v>
      </c>
      <c r="G87" s="100">
        <v>11319003633</v>
      </c>
      <c r="H87" s="97" t="s">
        <v>476</v>
      </c>
      <c r="I87" s="150" t="s">
        <v>364</v>
      </c>
      <c r="J87" s="100">
        <v>90</v>
      </c>
      <c r="K87" s="100"/>
      <c r="L87" s="100"/>
      <c r="M87" s="100"/>
      <c r="N87" s="99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</row>
    <row r="88" spans="1:26" s="147" customFormat="1" ht="21" hidden="1" customHeight="1">
      <c r="A88" s="135">
        <v>82</v>
      </c>
      <c r="B88" s="95" t="s">
        <v>78</v>
      </c>
      <c r="C88" s="149" t="s">
        <v>365</v>
      </c>
      <c r="D88" s="171">
        <v>43724</v>
      </c>
      <c r="E88" s="100" t="s">
        <v>99</v>
      </c>
      <c r="F88" s="168" t="s">
        <v>74</v>
      </c>
      <c r="G88" s="100">
        <v>11219003562</v>
      </c>
      <c r="H88" s="97" t="s">
        <v>476</v>
      </c>
      <c r="I88" s="151" t="s">
        <v>366</v>
      </c>
      <c r="J88" s="100">
        <v>114</v>
      </c>
      <c r="K88" s="100"/>
      <c r="L88" s="100"/>
      <c r="M88" s="100"/>
      <c r="N88" s="99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</row>
    <row r="89" spans="1:26" s="147" customFormat="1" ht="21" customHeight="1">
      <c r="A89" s="135">
        <v>83</v>
      </c>
      <c r="B89" s="95" t="s">
        <v>78</v>
      </c>
      <c r="C89" s="149" t="s">
        <v>367</v>
      </c>
      <c r="D89" s="173">
        <v>43545</v>
      </c>
      <c r="E89" s="100" t="s">
        <v>99</v>
      </c>
      <c r="F89" s="168" t="s">
        <v>73</v>
      </c>
      <c r="G89" s="100">
        <v>11319000589</v>
      </c>
      <c r="H89" s="97" t="s">
        <v>476</v>
      </c>
      <c r="I89" s="146" t="s">
        <v>368</v>
      </c>
      <c r="J89" s="100">
        <v>122</v>
      </c>
      <c r="K89" s="100"/>
      <c r="L89" s="100"/>
      <c r="M89" s="100"/>
      <c r="N89" s="99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</row>
    <row r="90" spans="1:26" s="147" customFormat="1" ht="21" customHeight="1">
      <c r="A90" s="135">
        <v>84</v>
      </c>
      <c r="B90" s="95" t="s">
        <v>78</v>
      </c>
      <c r="C90" s="149" t="s">
        <v>369</v>
      </c>
      <c r="D90" s="172" t="s">
        <v>431</v>
      </c>
      <c r="E90" s="100" t="s">
        <v>99</v>
      </c>
      <c r="F90" s="168" t="s">
        <v>73</v>
      </c>
      <c r="G90" s="100">
        <v>11319000865</v>
      </c>
      <c r="H90" s="156" t="s">
        <v>471</v>
      </c>
      <c r="I90" s="146" t="s">
        <v>359</v>
      </c>
      <c r="J90" s="100">
        <v>960</v>
      </c>
      <c r="K90" s="100"/>
      <c r="L90" s="100"/>
      <c r="M90" s="100"/>
      <c r="N90" s="99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</row>
    <row r="91" spans="1:26" s="147" customFormat="1" ht="21" hidden="1" customHeight="1">
      <c r="A91" s="135">
        <v>85</v>
      </c>
      <c r="B91" s="95" t="s">
        <v>78</v>
      </c>
      <c r="C91" s="149" t="s">
        <v>370</v>
      </c>
      <c r="D91" s="175" t="s">
        <v>182</v>
      </c>
      <c r="E91" s="100" t="s">
        <v>99</v>
      </c>
      <c r="F91" s="168" t="s">
        <v>74</v>
      </c>
      <c r="G91" s="100">
        <v>11219004415</v>
      </c>
      <c r="H91" s="156" t="s">
        <v>471</v>
      </c>
      <c r="I91" s="146" t="s">
        <v>371</v>
      </c>
      <c r="J91" s="100">
        <v>931</v>
      </c>
      <c r="K91" s="100"/>
      <c r="L91" s="100"/>
      <c r="M91" s="100"/>
      <c r="N91" s="99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</row>
    <row r="92" spans="1:26" s="147" customFormat="1" ht="21" customHeight="1">
      <c r="A92" s="135">
        <v>86</v>
      </c>
      <c r="B92" s="95" t="s">
        <v>78</v>
      </c>
      <c r="C92" s="149" t="s">
        <v>372</v>
      </c>
      <c r="D92" s="172" t="s">
        <v>183</v>
      </c>
      <c r="E92" s="100" t="s">
        <v>99</v>
      </c>
      <c r="F92" s="168" t="s">
        <v>73</v>
      </c>
      <c r="G92" s="100">
        <v>11319002224</v>
      </c>
      <c r="H92" s="156" t="s">
        <v>471</v>
      </c>
      <c r="I92" s="152" t="s">
        <v>373</v>
      </c>
      <c r="J92" s="100">
        <v>895</v>
      </c>
      <c r="K92" s="100"/>
      <c r="L92" s="100"/>
      <c r="M92" s="100"/>
      <c r="N92" s="99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</row>
    <row r="93" spans="1:26" s="147" customFormat="1" ht="21" hidden="1" customHeight="1">
      <c r="A93" s="135">
        <v>87</v>
      </c>
      <c r="B93" s="95" t="s">
        <v>78</v>
      </c>
      <c r="C93" s="149" t="s">
        <v>314</v>
      </c>
      <c r="D93" s="172" t="s">
        <v>412</v>
      </c>
      <c r="E93" s="100" t="s">
        <v>99</v>
      </c>
      <c r="F93" s="168" t="s">
        <v>74</v>
      </c>
      <c r="G93" s="100">
        <v>11219004420</v>
      </c>
      <c r="H93" s="156" t="s">
        <v>471</v>
      </c>
      <c r="I93" s="153" t="s">
        <v>374</v>
      </c>
      <c r="J93" s="100">
        <v>1965</v>
      </c>
      <c r="K93" s="100"/>
      <c r="L93" s="100"/>
      <c r="M93" s="100"/>
      <c r="N93" s="99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</row>
    <row r="94" spans="1:26" s="147" customFormat="1" ht="21" hidden="1" customHeight="1">
      <c r="A94" s="135">
        <v>88</v>
      </c>
      <c r="B94" s="95" t="s">
        <v>78</v>
      </c>
      <c r="C94" s="149" t="s">
        <v>375</v>
      </c>
      <c r="D94" s="172" t="s">
        <v>432</v>
      </c>
      <c r="E94" s="100" t="s">
        <v>99</v>
      </c>
      <c r="F94" s="168" t="s">
        <v>74</v>
      </c>
      <c r="G94" s="100">
        <v>11219003132</v>
      </c>
      <c r="H94" s="156" t="s">
        <v>471</v>
      </c>
      <c r="I94" s="146" t="s">
        <v>376</v>
      </c>
      <c r="J94" s="100">
        <v>2110</v>
      </c>
      <c r="K94" s="100"/>
      <c r="L94" s="100"/>
      <c r="M94" s="100"/>
      <c r="N94" s="99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</row>
    <row r="95" spans="1:26" s="147" customFormat="1" ht="21" customHeight="1">
      <c r="A95" s="135">
        <v>89</v>
      </c>
      <c r="B95" s="95" t="s">
        <v>78</v>
      </c>
      <c r="C95" s="138" t="s">
        <v>377</v>
      </c>
      <c r="D95" s="169">
        <v>43488</v>
      </c>
      <c r="E95" s="137" t="s">
        <v>99</v>
      </c>
      <c r="F95" s="137" t="s">
        <v>73</v>
      </c>
      <c r="G95" s="137">
        <v>11329000122</v>
      </c>
      <c r="H95" s="156" t="s">
        <v>471</v>
      </c>
      <c r="I95" s="154" t="s">
        <v>378</v>
      </c>
      <c r="J95" s="137" t="s">
        <v>61</v>
      </c>
      <c r="K95" s="137"/>
      <c r="L95" s="137"/>
      <c r="M95" s="137">
        <v>1</v>
      </c>
      <c r="N95" s="143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</row>
    <row r="96" spans="1:26" s="147" customFormat="1" ht="21" customHeight="1">
      <c r="A96" s="135">
        <v>90</v>
      </c>
      <c r="B96" s="95" t="s">
        <v>78</v>
      </c>
      <c r="C96" s="138" t="s">
        <v>379</v>
      </c>
      <c r="D96" s="169">
        <v>43664</v>
      </c>
      <c r="E96" s="137" t="s">
        <v>380</v>
      </c>
      <c r="F96" s="137" t="s">
        <v>73</v>
      </c>
      <c r="G96" s="137">
        <v>11319002263</v>
      </c>
      <c r="H96" s="154" t="s">
        <v>381</v>
      </c>
      <c r="I96" s="148" t="s">
        <v>382</v>
      </c>
      <c r="J96" s="137" t="s">
        <v>61</v>
      </c>
      <c r="K96" s="137"/>
      <c r="L96" s="137"/>
      <c r="M96" s="137">
        <v>1</v>
      </c>
      <c r="N96" s="144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</row>
    <row r="97" spans="1:26" s="147" customFormat="1" ht="21" hidden="1" customHeight="1">
      <c r="A97" s="135">
        <v>91</v>
      </c>
      <c r="B97" s="95" t="s">
        <v>78</v>
      </c>
      <c r="C97" s="97" t="s">
        <v>383</v>
      </c>
      <c r="D97" s="101">
        <v>43538</v>
      </c>
      <c r="E97" s="100" t="s">
        <v>72</v>
      </c>
      <c r="F97" s="100" t="s">
        <v>73</v>
      </c>
      <c r="G97" s="97"/>
      <c r="H97" s="95" t="s">
        <v>384</v>
      </c>
      <c r="I97" s="99" t="s">
        <v>385</v>
      </c>
      <c r="J97" s="100">
        <v>469</v>
      </c>
      <c r="K97" s="99"/>
      <c r="L97" s="97"/>
      <c r="M97" s="100"/>
      <c r="N97" s="95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</row>
    <row r="98" spans="1:26" s="147" customFormat="1" ht="21" customHeight="1">
      <c r="A98" s="135">
        <v>92</v>
      </c>
      <c r="B98" s="95" t="s">
        <v>78</v>
      </c>
      <c r="C98" s="97" t="s">
        <v>386</v>
      </c>
      <c r="D98" s="98">
        <v>43812</v>
      </c>
      <c r="E98" s="100" t="s">
        <v>99</v>
      </c>
      <c r="F98" s="100" t="s">
        <v>73</v>
      </c>
      <c r="G98" s="100">
        <v>11319004604</v>
      </c>
      <c r="H98" s="97" t="s">
        <v>476</v>
      </c>
      <c r="I98" s="97" t="s">
        <v>186</v>
      </c>
      <c r="J98" s="100">
        <v>95</v>
      </c>
      <c r="K98" s="97"/>
      <c r="L98" s="97"/>
      <c r="M98" s="100"/>
      <c r="N98" s="99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</row>
    <row r="99" spans="1:26" s="147" customFormat="1" ht="21" customHeight="1">
      <c r="A99" s="135">
        <v>93</v>
      </c>
      <c r="B99" s="95" t="s">
        <v>78</v>
      </c>
      <c r="C99" s="97" t="s">
        <v>387</v>
      </c>
      <c r="D99" s="101">
        <v>43559</v>
      </c>
      <c r="E99" s="100" t="s">
        <v>215</v>
      </c>
      <c r="F99" s="100" t="s">
        <v>73</v>
      </c>
      <c r="G99" s="97"/>
      <c r="H99" s="97" t="s">
        <v>388</v>
      </c>
      <c r="I99" s="97" t="s">
        <v>389</v>
      </c>
      <c r="J99" s="100">
        <v>1505</v>
      </c>
      <c r="K99" s="97"/>
      <c r="L99" s="97"/>
      <c r="M99" s="100"/>
      <c r="N99" s="99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</row>
    <row r="100" spans="1:26" s="147" customFormat="1" ht="21" hidden="1" customHeight="1">
      <c r="A100" s="135">
        <v>94</v>
      </c>
      <c r="B100" s="95" t="s">
        <v>78</v>
      </c>
      <c r="C100" s="99" t="s">
        <v>390</v>
      </c>
      <c r="D100" s="101">
        <v>43739</v>
      </c>
      <c r="E100" s="100" t="s">
        <v>99</v>
      </c>
      <c r="F100" s="156" t="s">
        <v>74</v>
      </c>
      <c r="G100" s="100">
        <v>11219005347</v>
      </c>
      <c r="H100" s="99" t="s">
        <v>159</v>
      </c>
      <c r="I100" s="99" t="s">
        <v>290</v>
      </c>
      <c r="J100" s="100">
        <v>675</v>
      </c>
      <c r="K100" s="97"/>
      <c r="L100" s="97"/>
      <c r="M100" s="100"/>
      <c r="N100" s="99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</row>
    <row r="101" spans="1:26" ht="21" customHeight="1">
      <c r="A101" s="46"/>
      <c r="B101" s="46"/>
      <c r="C101" s="46"/>
      <c r="D101" s="51"/>
      <c r="E101" s="57"/>
      <c r="F101" s="58"/>
      <c r="G101" s="57"/>
      <c r="H101" s="49"/>
      <c r="I101" s="50"/>
      <c r="J101" s="50"/>
      <c r="K101" s="46"/>
      <c r="L101" s="46"/>
      <c r="M101" s="46"/>
      <c r="N101" s="49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21" customHeight="1">
      <c r="A102" s="46"/>
      <c r="B102" s="46"/>
      <c r="C102" s="46"/>
      <c r="D102" s="51"/>
      <c r="E102" s="57"/>
      <c r="F102" s="58"/>
      <c r="G102" s="57"/>
      <c r="H102" s="49"/>
      <c r="I102" s="50"/>
      <c r="J102" s="50"/>
      <c r="K102" s="46"/>
      <c r="L102" s="46"/>
      <c r="M102" s="46"/>
      <c r="N102" s="49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21" customHeight="1">
      <c r="A103" s="46"/>
      <c r="B103" s="46"/>
      <c r="C103" s="46"/>
      <c r="D103" s="51"/>
      <c r="E103" s="57"/>
      <c r="F103" s="58"/>
      <c r="G103" s="57"/>
      <c r="H103" s="49"/>
      <c r="I103" s="50"/>
      <c r="J103" s="50"/>
      <c r="K103" s="46"/>
      <c r="L103" s="46"/>
      <c r="M103" s="46"/>
      <c r="N103" s="49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21" customHeight="1">
      <c r="A104" s="46"/>
      <c r="B104" s="46"/>
      <c r="C104" s="46"/>
      <c r="D104" s="51"/>
      <c r="E104" s="57"/>
      <c r="F104" s="58"/>
      <c r="G104" s="57"/>
      <c r="H104" s="49"/>
      <c r="I104" s="50"/>
      <c r="J104" s="50"/>
      <c r="K104" s="46"/>
      <c r="L104" s="46"/>
      <c r="M104" s="46"/>
      <c r="N104" s="49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21" customHeight="1">
      <c r="A105" s="46"/>
      <c r="B105" s="46"/>
      <c r="C105" s="46"/>
      <c r="D105" s="51"/>
      <c r="E105" s="57"/>
      <c r="F105" s="58"/>
      <c r="G105" s="57"/>
      <c r="H105" s="49"/>
      <c r="I105" s="50"/>
      <c r="J105" s="50"/>
      <c r="K105" s="46"/>
      <c r="L105" s="46"/>
      <c r="M105" s="46"/>
      <c r="N105" s="49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21" customHeight="1">
      <c r="A106" s="46"/>
      <c r="B106" s="46"/>
      <c r="C106" s="46"/>
      <c r="D106" s="51"/>
      <c r="E106" s="57"/>
      <c r="F106" s="58"/>
      <c r="G106" s="57"/>
      <c r="H106" s="49"/>
      <c r="I106" s="50"/>
      <c r="J106" s="50"/>
      <c r="K106" s="46"/>
      <c r="L106" s="46"/>
      <c r="M106" s="46"/>
      <c r="N106" s="49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21" customHeight="1">
      <c r="A107" s="46"/>
      <c r="B107" s="46"/>
      <c r="C107" s="46"/>
      <c r="D107" s="51"/>
      <c r="E107" s="57"/>
      <c r="F107" s="58"/>
      <c r="G107" s="57"/>
      <c r="H107" s="49"/>
      <c r="I107" s="50"/>
      <c r="J107" s="50"/>
      <c r="K107" s="46"/>
      <c r="L107" s="46"/>
      <c r="M107" s="46"/>
      <c r="N107" s="49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21" customHeight="1">
      <c r="A108" s="46"/>
      <c r="B108" s="46"/>
      <c r="C108" s="46"/>
      <c r="D108" s="51"/>
      <c r="E108" s="57"/>
      <c r="F108" s="58"/>
      <c r="G108" s="57"/>
      <c r="H108" s="49"/>
      <c r="I108" s="50"/>
      <c r="J108" s="50"/>
      <c r="K108" s="46"/>
      <c r="L108" s="46"/>
      <c r="M108" s="46"/>
      <c r="N108" s="49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21" customHeight="1">
      <c r="A109" s="46"/>
      <c r="B109" s="46"/>
      <c r="C109" s="46"/>
      <c r="D109" s="51"/>
      <c r="E109" s="57"/>
      <c r="F109" s="58"/>
      <c r="G109" s="57"/>
      <c r="H109" s="49"/>
      <c r="I109" s="50"/>
      <c r="J109" s="50"/>
      <c r="K109" s="46"/>
      <c r="L109" s="46"/>
      <c r="M109" s="46"/>
      <c r="N109" s="49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21" customHeight="1">
      <c r="A110" s="46"/>
      <c r="B110" s="46"/>
      <c r="C110" s="46"/>
      <c r="D110" s="51"/>
      <c r="E110" s="57"/>
      <c r="F110" s="58"/>
      <c r="G110" s="57"/>
      <c r="H110" s="49"/>
      <c r="I110" s="50"/>
      <c r="J110" s="50"/>
      <c r="K110" s="46"/>
      <c r="L110" s="46"/>
      <c r="M110" s="46"/>
      <c r="N110" s="49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21" customHeight="1">
      <c r="A111" s="46"/>
      <c r="B111" s="46"/>
      <c r="C111" s="46"/>
      <c r="D111" s="51"/>
      <c r="E111" s="57"/>
      <c r="F111" s="58"/>
      <c r="G111" s="57"/>
      <c r="H111" s="49"/>
      <c r="I111" s="50"/>
      <c r="J111" s="50"/>
      <c r="K111" s="46"/>
      <c r="L111" s="46"/>
      <c r="M111" s="46"/>
      <c r="N111" s="49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21" customHeight="1">
      <c r="A112" s="46"/>
      <c r="B112" s="46"/>
      <c r="C112" s="46"/>
      <c r="D112" s="51"/>
      <c r="E112" s="57"/>
      <c r="F112" s="58"/>
      <c r="G112" s="57"/>
      <c r="H112" s="49"/>
      <c r="I112" s="50"/>
      <c r="J112" s="50"/>
      <c r="K112" s="46"/>
      <c r="L112" s="46"/>
      <c r="M112" s="46"/>
      <c r="N112" s="49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21" customHeight="1">
      <c r="A113" s="46"/>
      <c r="B113" s="46"/>
      <c r="C113" s="46"/>
      <c r="D113" s="51"/>
      <c r="E113" s="57"/>
      <c r="F113" s="58"/>
      <c r="G113" s="57"/>
      <c r="H113" s="49"/>
      <c r="I113" s="50"/>
      <c r="J113" s="50"/>
      <c r="K113" s="46"/>
      <c r="L113" s="46"/>
      <c r="M113" s="46"/>
      <c r="N113" s="49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21" customHeight="1">
      <c r="A114" s="46"/>
      <c r="B114" s="46"/>
      <c r="C114" s="46"/>
      <c r="D114" s="51"/>
      <c r="E114" s="57"/>
      <c r="F114" s="58"/>
      <c r="G114" s="57"/>
      <c r="H114" s="49"/>
      <c r="I114" s="50"/>
      <c r="J114" s="50"/>
      <c r="K114" s="46"/>
      <c r="L114" s="46"/>
      <c r="M114" s="46"/>
      <c r="N114" s="49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21" customHeight="1">
      <c r="A115" s="46"/>
      <c r="B115" s="46"/>
      <c r="C115" s="46"/>
      <c r="D115" s="51"/>
      <c r="E115" s="57"/>
      <c r="F115" s="58"/>
      <c r="G115" s="57"/>
      <c r="H115" s="49"/>
      <c r="I115" s="50"/>
      <c r="J115" s="50"/>
      <c r="K115" s="46"/>
      <c r="L115" s="46"/>
      <c r="M115" s="46"/>
      <c r="N115" s="49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21" customHeight="1">
      <c r="A116" s="46"/>
      <c r="B116" s="46"/>
      <c r="C116" s="46"/>
      <c r="D116" s="51"/>
      <c r="E116" s="57"/>
      <c r="F116" s="58"/>
      <c r="G116" s="57"/>
      <c r="H116" s="49"/>
      <c r="I116" s="50"/>
      <c r="J116" s="50"/>
      <c r="K116" s="46"/>
      <c r="L116" s="46"/>
      <c r="M116" s="46"/>
      <c r="N116" s="49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21" customHeight="1">
      <c r="A117" s="46"/>
      <c r="B117" s="46"/>
      <c r="C117" s="46"/>
      <c r="D117" s="51"/>
      <c r="E117" s="57"/>
      <c r="F117" s="58"/>
      <c r="G117" s="57"/>
      <c r="H117" s="49"/>
      <c r="I117" s="50"/>
      <c r="J117" s="50"/>
      <c r="K117" s="46"/>
      <c r="L117" s="46"/>
      <c r="M117" s="46"/>
      <c r="N117" s="49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21" customHeight="1">
      <c r="A118" s="46"/>
      <c r="B118" s="46"/>
      <c r="C118" s="46"/>
      <c r="D118" s="51"/>
      <c r="E118" s="57"/>
      <c r="F118" s="58"/>
      <c r="G118" s="57"/>
      <c r="H118" s="49"/>
      <c r="I118" s="50"/>
      <c r="J118" s="50"/>
      <c r="K118" s="46"/>
      <c r="L118" s="46"/>
      <c r="M118" s="46"/>
      <c r="N118" s="49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21" customHeight="1">
      <c r="A119" s="46"/>
      <c r="B119" s="46"/>
      <c r="C119" s="46"/>
      <c r="D119" s="51"/>
      <c r="E119" s="57"/>
      <c r="F119" s="58"/>
      <c r="G119" s="57"/>
      <c r="H119" s="49"/>
      <c r="I119" s="50"/>
      <c r="J119" s="50"/>
      <c r="K119" s="46"/>
      <c r="L119" s="46"/>
      <c r="M119" s="46"/>
      <c r="N119" s="49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21" customHeight="1">
      <c r="A120" s="46"/>
      <c r="B120" s="46"/>
      <c r="C120" s="46"/>
      <c r="D120" s="51"/>
      <c r="E120" s="57"/>
      <c r="F120" s="58"/>
      <c r="G120" s="57"/>
      <c r="H120" s="49"/>
      <c r="I120" s="50"/>
      <c r="J120" s="50"/>
      <c r="K120" s="46"/>
      <c r="L120" s="46"/>
      <c r="M120" s="46"/>
      <c r="N120" s="49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21" customHeight="1">
      <c r="A121" s="46"/>
      <c r="B121" s="46"/>
      <c r="C121" s="46"/>
      <c r="D121" s="51"/>
      <c r="E121" s="57"/>
      <c r="F121" s="58"/>
      <c r="G121" s="57"/>
      <c r="H121" s="49"/>
      <c r="I121" s="50"/>
      <c r="J121" s="50"/>
      <c r="K121" s="46"/>
      <c r="L121" s="46"/>
      <c r="M121" s="46"/>
      <c r="N121" s="49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21" customHeight="1">
      <c r="A122" s="46"/>
      <c r="B122" s="46"/>
      <c r="C122" s="46"/>
      <c r="D122" s="51"/>
      <c r="E122" s="57"/>
      <c r="F122" s="58"/>
      <c r="G122" s="57"/>
      <c r="H122" s="49"/>
      <c r="I122" s="50"/>
      <c r="J122" s="50"/>
      <c r="K122" s="46"/>
      <c r="L122" s="46"/>
      <c r="M122" s="46"/>
      <c r="N122" s="49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21" customHeight="1">
      <c r="A123" s="46"/>
      <c r="B123" s="46"/>
      <c r="C123" s="46"/>
      <c r="D123" s="51"/>
      <c r="E123" s="57"/>
      <c r="F123" s="58"/>
      <c r="G123" s="57"/>
      <c r="H123" s="49"/>
      <c r="I123" s="50"/>
      <c r="J123" s="50"/>
      <c r="K123" s="46"/>
      <c r="L123" s="46"/>
      <c r="M123" s="46"/>
      <c r="N123" s="49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21" customHeight="1">
      <c r="A124" s="46"/>
      <c r="B124" s="46"/>
      <c r="C124" s="46"/>
      <c r="D124" s="51"/>
      <c r="E124" s="57"/>
      <c r="F124" s="58"/>
      <c r="G124" s="57"/>
      <c r="H124" s="49"/>
      <c r="I124" s="50"/>
      <c r="J124" s="50"/>
      <c r="K124" s="46"/>
      <c r="L124" s="46"/>
      <c r="M124" s="46"/>
      <c r="N124" s="49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21" customHeight="1">
      <c r="A125" s="46"/>
      <c r="B125" s="46"/>
      <c r="C125" s="46"/>
      <c r="D125" s="51"/>
      <c r="E125" s="57"/>
      <c r="F125" s="58"/>
      <c r="G125" s="57"/>
      <c r="H125" s="49"/>
      <c r="I125" s="50"/>
      <c r="J125" s="50"/>
      <c r="K125" s="46"/>
      <c r="L125" s="46"/>
      <c r="M125" s="46"/>
      <c r="N125" s="49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21" customHeight="1">
      <c r="A126" s="46"/>
      <c r="B126" s="46"/>
      <c r="C126" s="46"/>
      <c r="D126" s="51"/>
      <c r="E126" s="57"/>
      <c r="F126" s="58"/>
      <c r="G126" s="57"/>
      <c r="H126" s="49"/>
      <c r="I126" s="50"/>
      <c r="J126" s="50"/>
      <c r="K126" s="46"/>
      <c r="L126" s="46"/>
      <c r="M126" s="46"/>
      <c r="N126" s="49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21" customHeight="1">
      <c r="A127" s="46"/>
      <c r="B127" s="46"/>
      <c r="C127" s="46"/>
      <c r="D127" s="51"/>
      <c r="E127" s="57"/>
      <c r="F127" s="58"/>
      <c r="G127" s="57"/>
      <c r="H127" s="49"/>
      <c r="I127" s="50"/>
      <c r="J127" s="50"/>
      <c r="K127" s="46"/>
      <c r="L127" s="46"/>
      <c r="M127" s="46"/>
      <c r="N127" s="49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21" customHeight="1">
      <c r="A128" s="46"/>
      <c r="B128" s="46"/>
      <c r="C128" s="46"/>
      <c r="D128" s="51"/>
      <c r="E128" s="57"/>
      <c r="F128" s="58"/>
      <c r="G128" s="57"/>
      <c r="H128" s="49"/>
      <c r="I128" s="50"/>
      <c r="J128" s="50"/>
      <c r="K128" s="46"/>
      <c r="L128" s="46"/>
      <c r="M128" s="46"/>
      <c r="N128" s="49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21" customHeight="1">
      <c r="A129" s="46"/>
      <c r="B129" s="46"/>
      <c r="C129" s="46"/>
      <c r="D129" s="51"/>
      <c r="E129" s="57"/>
      <c r="F129" s="58"/>
      <c r="G129" s="57"/>
      <c r="H129" s="49"/>
      <c r="I129" s="50"/>
      <c r="J129" s="50"/>
      <c r="K129" s="46"/>
      <c r="L129" s="46"/>
      <c r="M129" s="46"/>
      <c r="N129" s="49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21" customHeight="1">
      <c r="A130" s="46"/>
      <c r="B130" s="46"/>
      <c r="C130" s="46"/>
      <c r="D130" s="51"/>
      <c r="E130" s="57"/>
      <c r="F130" s="58"/>
      <c r="G130" s="57"/>
      <c r="H130" s="49"/>
      <c r="I130" s="50"/>
      <c r="J130" s="50"/>
      <c r="K130" s="46"/>
      <c r="L130" s="46"/>
      <c r="M130" s="46"/>
      <c r="N130" s="49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21" customHeight="1">
      <c r="A131" s="46"/>
      <c r="B131" s="46"/>
      <c r="C131" s="46"/>
      <c r="D131" s="51"/>
      <c r="E131" s="57"/>
      <c r="F131" s="58"/>
      <c r="G131" s="57"/>
      <c r="H131" s="49"/>
      <c r="I131" s="50"/>
      <c r="J131" s="50"/>
      <c r="K131" s="46"/>
      <c r="L131" s="46"/>
      <c r="M131" s="46"/>
      <c r="N131" s="49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21" customHeight="1">
      <c r="A132" s="46"/>
      <c r="B132" s="46"/>
      <c r="C132" s="46"/>
      <c r="D132" s="51"/>
      <c r="E132" s="57"/>
      <c r="F132" s="58"/>
      <c r="G132" s="57"/>
      <c r="H132" s="49"/>
      <c r="I132" s="50"/>
      <c r="J132" s="50"/>
      <c r="K132" s="46"/>
      <c r="L132" s="46"/>
      <c r="M132" s="46"/>
      <c r="N132" s="49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21" customHeight="1">
      <c r="A133" s="46"/>
      <c r="B133" s="46"/>
      <c r="C133" s="46"/>
      <c r="D133" s="51"/>
      <c r="E133" s="57"/>
      <c r="F133" s="58"/>
      <c r="G133" s="57"/>
      <c r="H133" s="49"/>
      <c r="I133" s="50"/>
      <c r="J133" s="50"/>
      <c r="K133" s="46"/>
      <c r="L133" s="46"/>
      <c r="M133" s="46"/>
      <c r="N133" s="49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21" customHeight="1">
      <c r="A134" s="46"/>
      <c r="B134" s="46"/>
      <c r="C134" s="46"/>
      <c r="D134" s="51"/>
      <c r="E134" s="57"/>
      <c r="F134" s="58"/>
      <c r="G134" s="57"/>
      <c r="H134" s="49"/>
      <c r="I134" s="50"/>
      <c r="J134" s="50"/>
      <c r="K134" s="46"/>
      <c r="L134" s="46"/>
      <c r="M134" s="46"/>
      <c r="N134" s="49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21" customHeight="1">
      <c r="A135" s="46"/>
      <c r="B135" s="46"/>
      <c r="C135" s="46"/>
      <c r="D135" s="51"/>
      <c r="E135" s="57"/>
      <c r="F135" s="58"/>
      <c r="G135" s="57"/>
      <c r="H135" s="49"/>
      <c r="I135" s="50"/>
      <c r="J135" s="50"/>
      <c r="K135" s="46"/>
      <c r="L135" s="46"/>
      <c r="M135" s="46"/>
      <c r="N135" s="49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21" customHeight="1">
      <c r="A136" s="46"/>
      <c r="B136" s="46"/>
      <c r="C136" s="46"/>
      <c r="D136" s="51"/>
      <c r="E136" s="57"/>
      <c r="F136" s="58"/>
      <c r="G136" s="57"/>
      <c r="H136" s="49"/>
      <c r="I136" s="50"/>
      <c r="J136" s="50"/>
      <c r="K136" s="46"/>
      <c r="L136" s="46"/>
      <c r="M136" s="46"/>
      <c r="N136" s="49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21" customHeight="1">
      <c r="A137" s="46"/>
      <c r="B137" s="46"/>
      <c r="C137" s="46"/>
      <c r="D137" s="51"/>
      <c r="E137" s="57"/>
      <c r="F137" s="58"/>
      <c r="G137" s="57"/>
      <c r="H137" s="49"/>
      <c r="I137" s="50"/>
      <c r="J137" s="50"/>
      <c r="K137" s="46"/>
      <c r="L137" s="46"/>
      <c r="M137" s="46"/>
      <c r="N137" s="49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21" customHeight="1">
      <c r="A138" s="46"/>
      <c r="B138" s="46"/>
      <c r="C138" s="46"/>
      <c r="D138" s="51"/>
      <c r="E138" s="57"/>
      <c r="F138" s="58"/>
      <c r="G138" s="57"/>
      <c r="H138" s="49"/>
      <c r="I138" s="50"/>
      <c r="J138" s="50"/>
      <c r="K138" s="46"/>
      <c r="L138" s="46"/>
      <c r="M138" s="46"/>
      <c r="N138" s="49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21" customHeight="1">
      <c r="A139" s="46"/>
      <c r="B139" s="46"/>
      <c r="C139" s="46"/>
      <c r="D139" s="51"/>
      <c r="E139" s="57"/>
      <c r="F139" s="58"/>
      <c r="G139" s="57"/>
      <c r="H139" s="49"/>
      <c r="I139" s="50"/>
      <c r="J139" s="50"/>
      <c r="K139" s="46"/>
      <c r="L139" s="46"/>
      <c r="M139" s="46"/>
      <c r="N139" s="49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21" customHeight="1">
      <c r="A140" s="46"/>
      <c r="B140" s="46"/>
      <c r="C140" s="46"/>
      <c r="D140" s="51"/>
      <c r="E140" s="57"/>
      <c r="F140" s="58"/>
      <c r="G140" s="57"/>
      <c r="H140" s="49"/>
      <c r="I140" s="50"/>
      <c r="J140" s="50"/>
      <c r="K140" s="46"/>
      <c r="L140" s="46"/>
      <c r="M140" s="46"/>
      <c r="N140" s="49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21" customHeight="1">
      <c r="A141" s="46"/>
      <c r="B141" s="46"/>
      <c r="C141" s="46"/>
      <c r="D141" s="51"/>
      <c r="E141" s="57"/>
      <c r="F141" s="58"/>
      <c r="G141" s="57"/>
      <c r="H141" s="49"/>
      <c r="I141" s="50"/>
      <c r="J141" s="50"/>
      <c r="K141" s="46"/>
      <c r="L141" s="46"/>
      <c r="M141" s="46"/>
      <c r="N141" s="49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21" customHeight="1">
      <c r="A142" s="46"/>
      <c r="B142" s="46"/>
      <c r="C142" s="46"/>
      <c r="D142" s="51"/>
      <c r="E142" s="57"/>
      <c r="F142" s="58"/>
      <c r="G142" s="57"/>
      <c r="H142" s="49"/>
      <c r="I142" s="50"/>
      <c r="J142" s="50"/>
      <c r="K142" s="46"/>
      <c r="L142" s="46"/>
      <c r="M142" s="46"/>
      <c r="N142" s="49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21" customHeight="1">
      <c r="A143" s="46"/>
      <c r="B143" s="46"/>
      <c r="C143" s="46"/>
      <c r="D143" s="51"/>
      <c r="E143" s="57"/>
      <c r="F143" s="58"/>
      <c r="G143" s="57"/>
      <c r="H143" s="49"/>
      <c r="I143" s="50"/>
      <c r="J143" s="50"/>
      <c r="K143" s="46"/>
      <c r="L143" s="46"/>
      <c r="M143" s="46"/>
      <c r="N143" s="49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21" customHeight="1">
      <c r="A144" s="46"/>
      <c r="B144" s="46"/>
      <c r="C144" s="46"/>
      <c r="D144" s="51"/>
      <c r="E144" s="57"/>
      <c r="F144" s="58"/>
      <c r="G144" s="57"/>
      <c r="H144" s="49"/>
      <c r="I144" s="50"/>
      <c r="J144" s="50"/>
      <c r="K144" s="46"/>
      <c r="L144" s="46"/>
      <c r="M144" s="46"/>
      <c r="N144" s="49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21" customHeight="1">
      <c r="A145" s="46"/>
      <c r="B145" s="46"/>
      <c r="C145" s="46"/>
      <c r="D145" s="51"/>
      <c r="E145" s="57"/>
      <c r="F145" s="58"/>
      <c r="G145" s="57"/>
      <c r="H145" s="49"/>
      <c r="I145" s="50"/>
      <c r="J145" s="50"/>
      <c r="K145" s="46"/>
      <c r="L145" s="46"/>
      <c r="M145" s="46"/>
      <c r="N145" s="49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21" customHeight="1">
      <c r="A146" s="46"/>
      <c r="B146" s="46"/>
      <c r="C146" s="46"/>
      <c r="D146" s="51"/>
      <c r="E146" s="57"/>
      <c r="F146" s="58"/>
      <c r="G146" s="57"/>
      <c r="H146" s="49"/>
      <c r="I146" s="50"/>
      <c r="J146" s="50"/>
      <c r="K146" s="46"/>
      <c r="L146" s="46"/>
      <c r="M146" s="46"/>
      <c r="N146" s="49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21" customHeight="1">
      <c r="A147" s="46"/>
      <c r="B147" s="46"/>
      <c r="C147" s="46"/>
      <c r="D147" s="51"/>
      <c r="E147" s="57"/>
      <c r="F147" s="58"/>
      <c r="G147" s="57"/>
      <c r="H147" s="49"/>
      <c r="I147" s="50"/>
      <c r="J147" s="50"/>
      <c r="K147" s="46"/>
      <c r="L147" s="46"/>
      <c r="M147" s="46"/>
      <c r="N147" s="49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21" customHeight="1">
      <c r="A148" s="46"/>
      <c r="B148" s="46"/>
      <c r="C148" s="46"/>
      <c r="D148" s="51"/>
      <c r="E148" s="57"/>
      <c r="F148" s="58"/>
      <c r="G148" s="57"/>
      <c r="H148" s="49"/>
      <c r="I148" s="50"/>
      <c r="J148" s="50"/>
      <c r="K148" s="46"/>
      <c r="L148" s="46"/>
      <c r="M148" s="46"/>
      <c r="N148" s="49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21" customHeight="1">
      <c r="A149" s="46"/>
      <c r="B149" s="46"/>
      <c r="C149" s="46"/>
      <c r="D149" s="51"/>
      <c r="E149" s="57"/>
      <c r="F149" s="58"/>
      <c r="G149" s="57"/>
      <c r="H149" s="49"/>
      <c r="I149" s="50"/>
      <c r="J149" s="50"/>
      <c r="K149" s="46"/>
      <c r="L149" s="46"/>
      <c r="M149" s="46"/>
      <c r="N149" s="49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21" customHeight="1">
      <c r="A150" s="46"/>
      <c r="B150" s="46"/>
      <c r="C150" s="46"/>
      <c r="D150" s="51"/>
      <c r="E150" s="57"/>
      <c r="F150" s="58"/>
      <c r="G150" s="57"/>
      <c r="H150" s="49"/>
      <c r="I150" s="50"/>
      <c r="J150" s="50"/>
      <c r="K150" s="46"/>
      <c r="L150" s="46"/>
      <c r="M150" s="46"/>
      <c r="N150" s="49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21" customHeight="1">
      <c r="A151" s="46"/>
      <c r="B151" s="46"/>
      <c r="C151" s="46"/>
      <c r="D151" s="51"/>
      <c r="E151" s="57"/>
      <c r="F151" s="58"/>
      <c r="G151" s="57"/>
      <c r="H151" s="49"/>
      <c r="I151" s="50"/>
      <c r="J151" s="50"/>
      <c r="K151" s="46"/>
      <c r="L151" s="46"/>
      <c r="M151" s="46"/>
      <c r="N151" s="49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21" customHeight="1">
      <c r="A152" s="46"/>
      <c r="B152" s="46"/>
      <c r="C152" s="46"/>
      <c r="D152" s="51"/>
      <c r="E152" s="57"/>
      <c r="F152" s="58"/>
      <c r="G152" s="57"/>
      <c r="H152" s="49"/>
      <c r="I152" s="50"/>
      <c r="J152" s="50"/>
      <c r="K152" s="46"/>
      <c r="L152" s="46"/>
      <c r="M152" s="46"/>
      <c r="N152" s="49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21" customHeight="1">
      <c r="A153" s="46"/>
      <c r="B153" s="46"/>
      <c r="C153" s="46"/>
      <c r="D153" s="51"/>
      <c r="E153" s="57"/>
      <c r="F153" s="58"/>
      <c r="G153" s="57"/>
      <c r="H153" s="49"/>
      <c r="I153" s="50"/>
      <c r="J153" s="50"/>
      <c r="K153" s="46"/>
      <c r="L153" s="46"/>
      <c r="M153" s="46"/>
      <c r="N153" s="49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21" customHeight="1">
      <c r="A154" s="46"/>
      <c r="B154" s="46"/>
      <c r="C154" s="46"/>
      <c r="D154" s="51"/>
      <c r="E154" s="57"/>
      <c r="F154" s="58"/>
      <c r="G154" s="57"/>
      <c r="H154" s="49"/>
      <c r="I154" s="50"/>
      <c r="J154" s="50"/>
      <c r="K154" s="46"/>
      <c r="L154" s="46"/>
      <c r="M154" s="46"/>
      <c r="N154" s="49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21" customHeight="1">
      <c r="A155" s="46"/>
      <c r="B155" s="46"/>
      <c r="C155" s="46"/>
      <c r="D155" s="51"/>
      <c r="E155" s="57"/>
      <c r="F155" s="58"/>
      <c r="G155" s="57"/>
      <c r="H155" s="49"/>
      <c r="I155" s="50"/>
      <c r="J155" s="50"/>
      <c r="K155" s="46"/>
      <c r="L155" s="46"/>
      <c r="M155" s="46"/>
      <c r="N155" s="49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21" customHeight="1">
      <c r="A156" s="46"/>
      <c r="B156" s="46"/>
      <c r="C156" s="46"/>
      <c r="D156" s="51"/>
      <c r="E156" s="57"/>
      <c r="F156" s="58"/>
      <c r="G156" s="57"/>
      <c r="H156" s="49"/>
      <c r="I156" s="50"/>
      <c r="J156" s="50"/>
      <c r="K156" s="46"/>
      <c r="L156" s="46"/>
      <c r="M156" s="46"/>
      <c r="N156" s="49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21" customHeight="1">
      <c r="A157" s="46"/>
      <c r="B157" s="46"/>
      <c r="C157" s="46"/>
      <c r="D157" s="51"/>
      <c r="E157" s="57"/>
      <c r="F157" s="58"/>
      <c r="G157" s="57"/>
      <c r="H157" s="49"/>
      <c r="I157" s="50"/>
      <c r="J157" s="50"/>
      <c r="K157" s="46"/>
      <c r="L157" s="46"/>
      <c r="M157" s="46"/>
      <c r="N157" s="49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21" customHeight="1">
      <c r="A158" s="46"/>
      <c r="B158" s="46"/>
      <c r="C158" s="46"/>
      <c r="D158" s="51"/>
      <c r="E158" s="57"/>
      <c r="F158" s="58"/>
      <c r="G158" s="57"/>
      <c r="H158" s="49"/>
      <c r="I158" s="50"/>
      <c r="J158" s="50"/>
      <c r="K158" s="46"/>
      <c r="L158" s="46"/>
      <c r="M158" s="46"/>
      <c r="N158" s="49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21" customHeight="1">
      <c r="A159" s="46"/>
      <c r="B159" s="46"/>
      <c r="C159" s="46"/>
      <c r="D159" s="51"/>
      <c r="E159" s="57"/>
      <c r="F159" s="58"/>
      <c r="G159" s="57"/>
      <c r="H159" s="49"/>
      <c r="I159" s="50"/>
      <c r="J159" s="50"/>
      <c r="K159" s="46"/>
      <c r="L159" s="46"/>
      <c r="M159" s="46"/>
      <c r="N159" s="49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21" customHeight="1">
      <c r="A160" s="46"/>
      <c r="B160" s="46"/>
      <c r="C160" s="46"/>
      <c r="D160" s="51"/>
      <c r="E160" s="57"/>
      <c r="F160" s="58"/>
      <c r="G160" s="57"/>
      <c r="H160" s="49"/>
      <c r="I160" s="50"/>
      <c r="J160" s="50"/>
      <c r="K160" s="46"/>
      <c r="L160" s="46"/>
      <c r="M160" s="46"/>
      <c r="N160" s="49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21" customHeight="1">
      <c r="A161" s="46"/>
      <c r="B161" s="46"/>
      <c r="C161" s="46"/>
      <c r="D161" s="51"/>
      <c r="E161" s="57"/>
      <c r="F161" s="58"/>
      <c r="G161" s="57"/>
      <c r="H161" s="49"/>
      <c r="I161" s="50"/>
      <c r="J161" s="50"/>
      <c r="K161" s="46"/>
      <c r="L161" s="46"/>
      <c r="M161" s="46"/>
      <c r="N161" s="49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21" customHeight="1">
      <c r="A162" s="46"/>
      <c r="B162" s="46"/>
      <c r="C162" s="46"/>
      <c r="D162" s="51"/>
      <c r="E162" s="57"/>
      <c r="F162" s="58"/>
      <c r="G162" s="57"/>
      <c r="H162" s="49"/>
      <c r="I162" s="50"/>
      <c r="J162" s="50"/>
      <c r="K162" s="46"/>
      <c r="L162" s="46"/>
      <c r="M162" s="46"/>
      <c r="N162" s="49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21" customHeight="1">
      <c r="A163" s="46"/>
      <c r="B163" s="46"/>
      <c r="C163" s="46"/>
      <c r="D163" s="51"/>
      <c r="E163" s="57"/>
      <c r="F163" s="58"/>
      <c r="G163" s="57"/>
      <c r="H163" s="49"/>
      <c r="I163" s="50"/>
      <c r="J163" s="50"/>
      <c r="K163" s="46"/>
      <c r="L163" s="46"/>
      <c r="M163" s="46"/>
      <c r="N163" s="49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21" customHeight="1">
      <c r="A164" s="46"/>
      <c r="B164" s="46"/>
      <c r="C164" s="46"/>
      <c r="D164" s="51"/>
      <c r="E164" s="57"/>
      <c r="F164" s="58"/>
      <c r="G164" s="57"/>
      <c r="H164" s="49"/>
      <c r="I164" s="50"/>
      <c r="J164" s="50"/>
      <c r="K164" s="46"/>
      <c r="L164" s="46"/>
      <c r="M164" s="46"/>
      <c r="N164" s="49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21" customHeight="1">
      <c r="A165" s="46"/>
      <c r="B165" s="46"/>
      <c r="C165" s="46"/>
      <c r="D165" s="51"/>
      <c r="E165" s="57"/>
      <c r="F165" s="58"/>
      <c r="G165" s="57"/>
      <c r="H165" s="49"/>
      <c r="I165" s="50"/>
      <c r="J165" s="50"/>
      <c r="K165" s="46"/>
      <c r="L165" s="46"/>
      <c r="M165" s="46"/>
      <c r="N165" s="49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21" customHeight="1">
      <c r="A166" s="46"/>
      <c r="B166" s="46"/>
      <c r="C166" s="46"/>
      <c r="D166" s="51"/>
      <c r="E166" s="57"/>
      <c r="F166" s="58"/>
      <c r="G166" s="57"/>
      <c r="H166" s="49"/>
      <c r="I166" s="50"/>
      <c r="J166" s="50"/>
      <c r="K166" s="46"/>
      <c r="L166" s="46"/>
      <c r="M166" s="46"/>
      <c r="N166" s="49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21" customHeight="1">
      <c r="A167" s="46"/>
      <c r="B167" s="46"/>
      <c r="C167" s="46"/>
      <c r="D167" s="51"/>
      <c r="E167" s="57"/>
      <c r="F167" s="58"/>
      <c r="G167" s="57"/>
      <c r="H167" s="49"/>
      <c r="I167" s="50"/>
      <c r="J167" s="50"/>
      <c r="K167" s="46"/>
      <c r="L167" s="46"/>
      <c r="M167" s="46"/>
      <c r="N167" s="49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21" customHeight="1">
      <c r="A168" s="46"/>
      <c r="B168" s="46"/>
      <c r="C168" s="46"/>
      <c r="D168" s="51"/>
      <c r="E168" s="57"/>
      <c r="F168" s="58"/>
      <c r="G168" s="57"/>
      <c r="H168" s="49"/>
      <c r="I168" s="50"/>
      <c r="J168" s="50"/>
      <c r="K168" s="46"/>
      <c r="L168" s="46"/>
      <c r="M168" s="46"/>
      <c r="N168" s="49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21" customHeight="1">
      <c r="A169" s="46"/>
      <c r="B169" s="46"/>
      <c r="C169" s="46"/>
      <c r="D169" s="51"/>
      <c r="E169" s="57"/>
      <c r="F169" s="58"/>
      <c r="G169" s="57"/>
      <c r="H169" s="49"/>
      <c r="I169" s="50"/>
      <c r="J169" s="50"/>
      <c r="K169" s="46"/>
      <c r="L169" s="46"/>
      <c r="M169" s="46"/>
      <c r="N169" s="49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21" customHeight="1">
      <c r="A170" s="46"/>
      <c r="B170" s="46"/>
      <c r="C170" s="46"/>
      <c r="D170" s="51"/>
      <c r="E170" s="57"/>
      <c r="F170" s="58"/>
      <c r="G170" s="57"/>
      <c r="H170" s="49"/>
      <c r="I170" s="50"/>
      <c r="J170" s="50"/>
      <c r="K170" s="46"/>
      <c r="L170" s="46"/>
      <c r="M170" s="46"/>
      <c r="N170" s="49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21" customHeight="1">
      <c r="A171" s="46"/>
      <c r="B171" s="46"/>
      <c r="C171" s="46"/>
      <c r="D171" s="51"/>
      <c r="E171" s="57"/>
      <c r="F171" s="58"/>
      <c r="G171" s="57"/>
      <c r="H171" s="49"/>
      <c r="I171" s="50"/>
      <c r="J171" s="50"/>
      <c r="K171" s="46"/>
      <c r="L171" s="46"/>
      <c r="M171" s="46"/>
      <c r="N171" s="49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21" customHeight="1">
      <c r="A172" s="46"/>
      <c r="B172" s="46"/>
      <c r="C172" s="46"/>
      <c r="D172" s="51"/>
      <c r="E172" s="57"/>
      <c r="F172" s="58"/>
      <c r="G172" s="57"/>
      <c r="H172" s="49"/>
      <c r="I172" s="50"/>
      <c r="J172" s="50"/>
      <c r="K172" s="46"/>
      <c r="L172" s="46"/>
      <c r="M172" s="46"/>
      <c r="N172" s="49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21" customHeight="1">
      <c r="A173" s="46"/>
      <c r="B173" s="46"/>
      <c r="C173" s="46"/>
      <c r="D173" s="51"/>
      <c r="E173" s="57"/>
      <c r="F173" s="58"/>
      <c r="G173" s="57"/>
      <c r="H173" s="49"/>
      <c r="I173" s="50"/>
      <c r="J173" s="50"/>
      <c r="K173" s="46"/>
      <c r="L173" s="46"/>
      <c r="M173" s="46"/>
      <c r="N173" s="49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21" customHeight="1">
      <c r="A174" s="46"/>
      <c r="B174" s="46"/>
      <c r="C174" s="46"/>
      <c r="D174" s="51"/>
      <c r="E174" s="57"/>
      <c r="F174" s="58"/>
      <c r="G174" s="57"/>
      <c r="H174" s="49"/>
      <c r="I174" s="50"/>
      <c r="J174" s="50"/>
      <c r="K174" s="46"/>
      <c r="L174" s="46"/>
      <c r="M174" s="46"/>
      <c r="N174" s="49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21" customHeight="1">
      <c r="A175" s="46"/>
      <c r="B175" s="46"/>
      <c r="C175" s="46"/>
      <c r="D175" s="51"/>
      <c r="E175" s="57"/>
      <c r="F175" s="58"/>
      <c r="G175" s="57"/>
      <c r="H175" s="49"/>
      <c r="I175" s="50"/>
      <c r="J175" s="50"/>
      <c r="K175" s="46"/>
      <c r="L175" s="46"/>
      <c r="M175" s="46"/>
      <c r="N175" s="49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21" customHeight="1">
      <c r="A176" s="46"/>
      <c r="B176" s="46"/>
      <c r="C176" s="46"/>
      <c r="D176" s="51"/>
      <c r="E176" s="57"/>
      <c r="F176" s="58"/>
      <c r="G176" s="57"/>
      <c r="H176" s="49"/>
      <c r="I176" s="50"/>
      <c r="J176" s="50"/>
      <c r="K176" s="46"/>
      <c r="L176" s="46"/>
      <c r="M176" s="46"/>
      <c r="N176" s="49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21" customHeight="1">
      <c r="A177" s="46"/>
      <c r="B177" s="46"/>
      <c r="C177" s="46"/>
      <c r="D177" s="51"/>
      <c r="E177" s="57"/>
      <c r="F177" s="58"/>
      <c r="G177" s="57"/>
      <c r="H177" s="49"/>
      <c r="I177" s="50"/>
      <c r="J177" s="50"/>
      <c r="K177" s="46"/>
      <c r="L177" s="46"/>
      <c r="M177" s="46"/>
      <c r="N177" s="49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21" customHeight="1">
      <c r="A178" s="46"/>
      <c r="B178" s="46"/>
      <c r="C178" s="46"/>
      <c r="D178" s="51"/>
      <c r="E178" s="57"/>
      <c r="F178" s="58"/>
      <c r="G178" s="57"/>
      <c r="H178" s="49"/>
      <c r="I178" s="50"/>
      <c r="J178" s="50"/>
      <c r="K178" s="46"/>
      <c r="L178" s="46"/>
      <c r="M178" s="46"/>
      <c r="N178" s="49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21" customHeight="1">
      <c r="A179" s="46"/>
      <c r="B179" s="46"/>
      <c r="C179" s="46"/>
      <c r="D179" s="51"/>
      <c r="E179" s="57"/>
      <c r="F179" s="58"/>
      <c r="G179" s="57"/>
      <c r="H179" s="49"/>
      <c r="I179" s="50"/>
      <c r="J179" s="50"/>
      <c r="K179" s="46"/>
      <c r="L179" s="46"/>
      <c r="M179" s="46"/>
      <c r="N179" s="49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21" customHeight="1">
      <c r="A180" s="46"/>
      <c r="B180" s="46"/>
      <c r="C180" s="46"/>
      <c r="D180" s="51"/>
      <c r="E180" s="57"/>
      <c r="F180" s="58"/>
      <c r="G180" s="57"/>
      <c r="H180" s="49"/>
      <c r="I180" s="50"/>
      <c r="J180" s="50"/>
      <c r="K180" s="46"/>
      <c r="L180" s="46"/>
      <c r="M180" s="46"/>
      <c r="N180" s="49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21" customHeight="1">
      <c r="A181" s="46"/>
      <c r="B181" s="46"/>
      <c r="C181" s="46"/>
      <c r="D181" s="51"/>
      <c r="E181" s="57"/>
      <c r="F181" s="58"/>
      <c r="G181" s="57"/>
      <c r="H181" s="49"/>
      <c r="I181" s="50"/>
      <c r="J181" s="50"/>
      <c r="K181" s="46"/>
      <c r="L181" s="46"/>
      <c r="M181" s="46"/>
      <c r="N181" s="49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21" customHeight="1">
      <c r="A182" s="46"/>
      <c r="B182" s="46"/>
      <c r="C182" s="46"/>
      <c r="D182" s="51"/>
      <c r="E182" s="57"/>
      <c r="F182" s="58"/>
      <c r="G182" s="57"/>
      <c r="H182" s="49"/>
      <c r="I182" s="50"/>
      <c r="J182" s="50"/>
      <c r="K182" s="46"/>
      <c r="L182" s="46"/>
      <c r="M182" s="46"/>
      <c r="N182" s="49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21" customHeight="1">
      <c r="A183" s="46"/>
      <c r="B183" s="46"/>
      <c r="C183" s="46"/>
      <c r="D183" s="51"/>
      <c r="E183" s="57"/>
      <c r="F183" s="58"/>
      <c r="G183" s="57"/>
      <c r="H183" s="49"/>
      <c r="I183" s="50"/>
      <c r="J183" s="50"/>
      <c r="K183" s="46"/>
      <c r="L183" s="46"/>
      <c r="M183" s="46"/>
      <c r="N183" s="49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21" customHeight="1">
      <c r="A184" s="46"/>
      <c r="B184" s="46"/>
      <c r="C184" s="46"/>
      <c r="D184" s="51"/>
      <c r="E184" s="57"/>
      <c r="F184" s="58"/>
      <c r="G184" s="57"/>
      <c r="H184" s="49"/>
      <c r="I184" s="50"/>
      <c r="J184" s="50"/>
      <c r="K184" s="46"/>
      <c r="L184" s="46"/>
      <c r="M184" s="46"/>
      <c r="N184" s="49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21" customHeight="1">
      <c r="A185" s="46"/>
      <c r="B185" s="46"/>
      <c r="C185" s="46"/>
      <c r="D185" s="51"/>
      <c r="E185" s="57"/>
      <c r="F185" s="58"/>
      <c r="G185" s="57"/>
      <c r="H185" s="49"/>
      <c r="I185" s="50"/>
      <c r="J185" s="50"/>
      <c r="K185" s="46"/>
      <c r="L185" s="46"/>
      <c r="M185" s="46"/>
      <c r="N185" s="49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21" customHeight="1">
      <c r="A186" s="46"/>
      <c r="B186" s="46"/>
      <c r="C186" s="46"/>
      <c r="D186" s="51"/>
      <c r="E186" s="57"/>
      <c r="F186" s="58"/>
      <c r="G186" s="57"/>
      <c r="H186" s="49"/>
      <c r="I186" s="50"/>
      <c r="J186" s="50"/>
      <c r="K186" s="46"/>
      <c r="L186" s="46"/>
      <c r="M186" s="46"/>
      <c r="N186" s="49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21" customHeight="1">
      <c r="A187" s="46"/>
      <c r="B187" s="46"/>
      <c r="C187" s="46"/>
      <c r="D187" s="51"/>
      <c r="E187" s="57"/>
      <c r="F187" s="58"/>
      <c r="G187" s="57"/>
      <c r="H187" s="49"/>
      <c r="I187" s="50"/>
      <c r="J187" s="50"/>
      <c r="K187" s="46"/>
      <c r="L187" s="46"/>
      <c r="M187" s="46"/>
      <c r="N187" s="49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21" customHeight="1">
      <c r="A188" s="46"/>
      <c r="B188" s="46"/>
      <c r="C188" s="46"/>
      <c r="D188" s="51"/>
      <c r="E188" s="57"/>
      <c r="F188" s="58"/>
      <c r="G188" s="57"/>
      <c r="H188" s="49"/>
      <c r="I188" s="50"/>
      <c r="J188" s="50"/>
      <c r="K188" s="46"/>
      <c r="L188" s="46"/>
      <c r="M188" s="46"/>
      <c r="N188" s="49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21" customHeight="1">
      <c r="A189" s="46"/>
      <c r="B189" s="46"/>
      <c r="C189" s="46"/>
      <c r="D189" s="51"/>
      <c r="E189" s="57"/>
      <c r="F189" s="58"/>
      <c r="G189" s="57"/>
      <c r="H189" s="49"/>
      <c r="I189" s="50"/>
      <c r="J189" s="50"/>
      <c r="K189" s="46"/>
      <c r="L189" s="46"/>
      <c r="M189" s="46"/>
      <c r="N189" s="49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21" customHeight="1">
      <c r="A190" s="46"/>
      <c r="B190" s="46"/>
      <c r="C190" s="46"/>
      <c r="D190" s="51"/>
      <c r="E190" s="57"/>
      <c r="F190" s="58"/>
      <c r="G190" s="57"/>
      <c r="H190" s="49"/>
      <c r="I190" s="50"/>
      <c r="J190" s="50"/>
      <c r="K190" s="46"/>
      <c r="L190" s="46"/>
      <c r="M190" s="46"/>
      <c r="N190" s="49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21" customHeight="1">
      <c r="A191" s="46"/>
      <c r="B191" s="46"/>
      <c r="C191" s="46"/>
      <c r="D191" s="51"/>
      <c r="E191" s="57"/>
      <c r="F191" s="58"/>
      <c r="G191" s="57"/>
      <c r="H191" s="49"/>
      <c r="I191" s="50"/>
      <c r="J191" s="50"/>
      <c r="K191" s="46"/>
      <c r="L191" s="46"/>
      <c r="M191" s="46"/>
      <c r="N191" s="49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21" customHeight="1">
      <c r="A192" s="46"/>
      <c r="B192" s="46"/>
      <c r="C192" s="46"/>
      <c r="D192" s="51"/>
      <c r="E192" s="57"/>
      <c r="F192" s="58"/>
      <c r="G192" s="57"/>
      <c r="H192" s="49"/>
      <c r="I192" s="50"/>
      <c r="J192" s="50"/>
      <c r="K192" s="46"/>
      <c r="L192" s="46"/>
      <c r="M192" s="46"/>
      <c r="N192" s="49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21" customHeight="1">
      <c r="A193" s="46"/>
      <c r="B193" s="46"/>
      <c r="C193" s="46"/>
      <c r="D193" s="51"/>
      <c r="E193" s="57"/>
      <c r="F193" s="58"/>
      <c r="G193" s="57"/>
      <c r="H193" s="49"/>
      <c r="I193" s="50"/>
      <c r="J193" s="50"/>
      <c r="K193" s="46"/>
      <c r="L193" s="46"/>
      <c r="M193" s="46"/>
      <c r="N193" s="49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21" customHeight="1">
      <c r="A194" s="46"/>
      <c r="B194" s="46"/>
      <c r="C194" s="46"/>
      <c r="D194" s="51"/>
      <c r="E194" s="57"/>
      <c r="F194" s="58"/>
      <c r="G194" s="57"/>
      <c r="H194" s="49"/>
      <c r="I194" s="50"/>
      <c r="J194" s="50"/>
      <c r="K194" s="46"/>
      <c r="L194" s="46"/>
      <c r="M194" s="46"/>
      <c r="N194" s="49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21" customHeight="1">
      <c r="A195" s="46"/>
      <c r="B195" s="46"/>
      <c r="C195" s="46"/>
      <c r="D195" s="51"/>
      <c r="E195" s="57"/>
      <c r="F195" s="58"/>
      <c r="G195" s="57"/>
      <c r="H195" s="49"/>
      <c r="I195" s="50"/>
      <c r="J195" s="50"/>
      <c r="K195" s="46"/>
      <c r="L195" s="46"/>
      <c r="M195" s="46"/>
      <c r="N195" s="49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21" customHeight="1">
      <c r="A196" s="46"/>
      <c r="B196" s="46"/>
      <c r="C196" s="46"/>
      <c r="D196" s="51"/>
      <c r="E196" s="57"/>
      <c r="F196" s="58"/>
      <c r="G196" s="57"/>
      <c r="H196" s="49"/>
      <c r="I196" s="50"/>
      <c r="J196" s="50"/>
      <c r="K196" s="46"/>
      <c r="L196" s="46"/>
      <c r="M196" s="46"/>
      <c r="N196" s="49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21" customHeight="1">
      <c r="A197" s="46"/>
      <c r="B197" s="46"/>
      <c r="C197" s="46"/>
      <c r="D197" s="51"/>
      <c r="E197" s="57"/>
      <c r="F197" s="58"/>
      <c r="G197" s="57"/>
      <c r="H197" s="49"/>
      <c r="I197" s="50"/>
      <c r="J197" s="50"/>
      <c r="K197" s="46"/>
      <c r="L197" s="46"/>
      <c r="M197" s="46"/>
      <c r="N197" s="49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21" customHeight="1">
      <c r="A198" s="46"/>
      <c r="B198" s="46"/>
      <c r="C198" s="46"/>
      <c r="D198" s="51"/>
      <c r="E198" s="57"/>
      <c r="F198" s="58"/>
      <c r="G198" s="57"/>
      <c r="H198" s="49"/>
      <c r="I198" s="50"/>
      <c r="J198" s="50"/>
      <c r="K198" s="46"/>
      <c r="L198" s="46"/>
      <c r="M198" s="46"/>
      <c r="N198" s="49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21" customHeight="1">
      <c r="A199" s="46"/>
      <c r="B199" s="46"/>
      <c r="C199" s="46"/>
      <c r="D199" s="51"/>
      <c r="E199" s="57"/>
      <c r="F199" s="58"/>
      <c r="G199" s="57"/>
      <c r="H199" s="49"/>
      <c r="I199" s="50"/>
      <c r="J199" s="50"/>
      <c r="K199" s="46"/>
      <c r="L199" s="46"/>
      <c r="M199" s="46"/>
      <c r="N199" s="49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21" customHeight="1">
      <c r="A200" s="46"/>
      <c r="B200" s="46"/>
      <c r="C200" s="46"/>
      <c r="D200" s="51"/>
      <c r="E200" s="57"/>
      <c r="F200" s="58"/>
      <c r="G200" s="57"/>
      <c r="H200" s="49"/>
      <c r="I200" s="50"/>
      <c r="J200" s="50"/>
      <c r="K200" s="46"/>
      <c r="L200" s="46"/>
      <c r="M200" s="46"/>
      <c r="N200" s="49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21" customHeight="1">
      <c r="A201" s="46"/>
      <c r="B201" s="46"/>
      <c r="C201" s="46"/>
      <c r="D201" s="51"/>
      <c r="E201" s="57"/>
      <c r="F201" s="58"/>
      <c r="G201" s="57"/>
      <c r="H201" s="49"/>
      <c r="I201" s="50"/>
      <c r="J201" s="50"/>
      <c r="K201" s="46"/>
      <c r="L201" s="46"/>
      <c r="M201" s="46"/>
      <c r="N201" s="49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21" customHeight="1">
      <c r="A202" s="46"/>
      <c r="B202" s="46"/>
      <c r="C202" s="46"/>
      <c r="D202" s="51"/>
      <c r="E202" s="57"/>
      <c r="F202" s="58"/>
      <c r="G202" s="57"/>
      <c r="H202" s="49"/>
      <c r="I202" s="50"/>
      <c r="J202" s="50"/>
      <c r="K202" s="46"/>
      <c r="L202" s="46"/>
      <c r="M202" s="46"/>
      <c r="N202" s="49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21" customHeight="1">
      <c r="A203" s="46"/>
      <c r="B203" s="46"/>
      <c r="C203" s="46"/>
      <c r="D203" s="51"/>
      <c r="E203" s="57"/>
      <c r="F203" s="58"/>
      <c r="G203" s="57"/>
      <c r="H203" s="49"/>
      <c r="I203" s="50"/>
      <c r="J203" s="50"/>
      <c r="K203" s="46"/>
      <c r="L203" s="46"/>
      <c r="M203" s="46"/>
      <c r="N203" s="49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21" customHeight="1">
      <c r="A204" s="46"/>
      <c r="B204" s="46"/>
      <c r="C204" s="46"/>
      <c r="D204" s="51"/>
      <c r="E204" s="57"/>
      <c r="F204" s="58"/>
      <c r="G204" s="57"/>
      <c r="H204" s="49"/>
      <c r="I204" s="50"/>
      <c r="J204" s="50"/>
      <c r="K204" s="46"/>
      <c r="L204" s="46"/>
      <c r="M204" s="46"/>
      <c r="N204" s="49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21" customHeight="1">
      <c r="A205" s="46"/>
      <c r="B205" s="46"/>
      <c r="C205" s="46"/>
      <c r="D205" s="51"/>
      <c r="E205" s="57"/>
      <c r="F205" s="58"/>
      <c r="G205" s="57"/>
      <c r="H205" s="49"/>
      <c r="I205" s="50"/>
      <c r="J205" s="50"/>
      <c r="K205" s="46"/>
      <c r="L205" s="46"/>
      <c r="M205" s="46"/>
      <c r="N205" s="49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21" customHeight="1">
      <c r="A206" s="46"/>
      <c r="B206" s="46"/>
      <c r="C206" s="46"/>
      <c r="D206" s="51"/>
      <c r="E206" s="57"/>
      <c r="F206" s="58"/>
      <c r="G206" s="57"/>
      <c r="H206" s="49"/>
      <c r="I206" s="50"/>
      <c r="J206" s="50"/>
      <c r="K206" s="46"/>
      <c r="L206" s="46"/>
      <c r="M206" s="46"/>
      <c r="N206" s="49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21" customHeight="1">
      <c r="A207" s="46"/>
      <c r="B207" s="46"/>
      <c r="C207" s="46"/>
      <c r="D207" s="51"/>
      <c r="E207" s="57"/>
      <c r="F207" s="58"/>
      <c r="G207" s="57"/>
      <c r="H207" s="49"/>
      <c r="I207" s="50"/>
      <c r="J207" s="50"/>
      <c r="K207" s="46"/>
      <c r="L207" s="46"/>
      <c r="M207" s="46"/>
      <c r="N207" s="49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21" customHeight="1">
      <c r="A208" s="46"/>
      <c r="B208" s="46"/>
      <c r="C208" s="46"/>
      <c r="D208" s="51"/>
      <c r="E208" s="57"/>
      <c r="F208" s="58"/>
      <c r="G208" s="57"/>
      <c r="H208" s="49"/>
      <c r="I208" s="50"/>
      <c r="J208" s="50"/>
      <c r="K208" s="46"/>
      <c r="L208" s="46"/>
      <c r="M208" s="46"/>
      <c r="N208" s="49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21" customHeight="1">
      <c r="A209" s="46"/>
      <c r="B209" s="46"/>
      <c r="C209" s="46"/>
      <c r="D209" s="51"/>
      <c r="E209" s="57"/>
      <c r="F209" s="58"/>
      <c r="G209" s="57"/>
      <c r="H209" s="49"/>
      <c r="I209" s="50"/>
      <c r="J209" s="50"/>
      <c r="K209" s="46"/>
      <c r="L209" s="46"/>
      <c r="M209" s="46"/>
      <c r="N209" s="49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21" customHeight="1">
      <c r="A210" s="46"/>
      <c r="B210" s="46"/>
      <c r="C210" s="46"/>
      <c r="D210" s="51"/>
      <c r="E210" s="57"/>
      <c r="F210" s="58"/>
      <c r="G210" s="57"/>
      <c r="H210" s="49"/>
      <c r="I210" s="50"/>
      <c r="J210" s="50"/>
      <c r="K210" s="46"/>
      <c r="L210" s="46"/>
      <c r="M210" s="46"/>
      <c r="N210" s="49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21" customHeight="1">
      <c r="A211" s="46"/>
      <c r="B211" s="46"/>
      <c r="C211" s="46"/>
      <c r="D211" s="51"/>
      <c r="E211" s="57"/>
      <c r="F211" s="58"/>
      <c r="G211" s="57"/>
      <c r="H211" s="49"/>
      <c r="I211" s="50"/>
      <c r="J211" s="50"/>
      <c r="K211" s="46"/>
      <c r="L211" s="46"/>
      <c r="M211" s="46"/>
      <c r="N211" s="49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21" customHeight="1">
      <c r="A212" s="46"/>
      <c r="B212" s="46"/>
      <c r="C212" s="46"/>
      <c r="D212" s="51"/>
      <c r="E212" s="57"/>
      <c r="F212" s="58"/>
      <c r="G212" s="57"/>
      <c r="H212" s="49"/>
      <c r="I212" s="50"/>
      <c r="J212" s="50"/>
      <c r="K212" s="46"/>
      <c r="L212" s="46"/>
      <c r="M212" s="46"/>
      <c r="N212" s="49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21" customHeight="1">
      <c r="A213" s="46"/>
      <c r="B213" s="46"/>
      <c r="C213" s="46"/>
      <c r="D213" s="51"/>
      <c r="E213" s="57"/>
      <c r="F213" s="58"/>
      <c r="G213" s="57"/>
      <c r="H213" s="49"/>
      <c r="I213" s="50"/>
      <c r="J213" s="50"/>
      <c r="K213" s="46"/>
      <c r="L213" s="46"/>
      <c r="M213" s="46"/>
      <c r="N213" s="49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21" customHeight="1">
      <c r="A214" s="46"/>
      <c r="B214" s="46"/>
      <c r="C214" s="46"/>
      <c r="D214" s="51"/>
      <c r="E214" s="57"/>
      <c r="F214" s="58"/>
      <c r="G214" s="57"/>
      <c r="H214" s="49"/>
      <c r="I214" s="50"/>
      <c r="J214" s="50"/>
      <c r="K214" s="46"/>
      <c r="L214" s="46"/>
      <c r="M214" s="46"/>
      <c r="N214" s="49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21" customHeight="1">
      <c r="A215" s="46"/>
      <c r="B215" s="46"/>
      <c r="C215" s="46"/>
      <c r="D215" s="51"/>
      <c r="E215" s="57"/>
      <c r="F215" s="58"/>
      <c r="G215" s="57"/>
      <c r="H215" s="49"/>
      <c r="I215" s="50"/>
      <c r="J215" s="50"/>
      <c r="K215" s="46"/>
      <c r="L215" s="46"/>
      <c r="M215" s="46"/>
      <c r="N215" s="49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21" customHeight="1">
      <c r="A216" s="46"/>
      <c r="B216" s="46"/>
      <c r="C216" s="46"/>
      <c r="D216" s="51"/>
      <c r="E216" s="57"/>
      <c r="F216" s="58"/>
      <c r="G216" s="57"/>
      <c r="H216" s="49"/>
      <c r="I216" s="50"/>
      <c r="J216" s="50"/>
      <c r="K216" s="46"/>
      <c r="L216" s="46"/>
      <c r="M216" s="46"/>
      <c r="N216" s="49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21" customHeight="1">
      <c r="A217" s="46"/>
      <c r="B217" s="46"/>
      <c r="C217" s="46"/>
      <c r="D217" s="51"/>
      <c r="E217" s="57"/>
      <c r="F217" s="58"/>
      <c r="G217" s="57"/>
      <c r="H217" s="49"/>
      <c r="I217" s="50"/>
      <c r="J217" s="50"/>
      <c r="K217" s="46"/>
      <c r="L217" s="46"/>
      <c r="M217" s="46"/>
      <c r="N217" s="49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21" customHeight="1">
      <c r="A218" s="46"/>
      <c r="B218" s="46"/>
      <c r="C218" s="46"/>
      <c r="D218" s="51"/>
      <c r="E218" s="57"/>
      <c r="F218" s="58"/>
      <c r="G218" s="57"/>
      <c r="H218" s="49"/>
      <c r="I218" s="50"/>
      <c r="J218" s="50"/>
      <c r="K218" s="46"/>
      <c r="L218" s="46"/>
      <c r="M218" s="46"/>
      <c r="N218" s="49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21" customHeight="1">
      <c r="A219" s="46"/>
      <c r="B219" s="46"/>
      <c r="C219" s="46"/>
      <c r="D219" s="51"/>
      <c r="E219" s="57"/>
      <c r="F219" s="58"/>
      <c r="G219" s="57"/>
      <c r="H219" s="49"/>
      <c r="I219" s="50"/>
      <c r="J219" s="50"/>
      <c r="K219" s="46"/>
      <c r="L219" s="46"/>
      <c r="M219" s="46"/>
      <c r="N219" s="49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21" customHeight="1">
      <c r="A220" s="46"/>
      <c r="B220" s="46"/>
      <c r="C220" s="46"/>
      <c r="D220" s="51"/>
      <c r="E220" s="57"/>
      <c r="F220" s="58"/>
      <c r="G220" s="57"/>
      <c r="H220" s="49"/>
      <c r="I220" s="50"/>
      <c r="J220" s="50"/>
      <c r="K220" s="46"/>
      <c r="L220" s="46"/>
      <c r="M220" s="46"/>
      <c r="N220" s="49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21" customHeight="1">
      <c r="A221" s="46"/>
      <c r="B221" s="46"/>
      <c r="C221" s="46"/>
      <c r="D221" s="51"/>
      <c r="E221" s="57"/>
      <c r="F221" s="58"/>
      <c r="G221" s="57"/>
      <c r="H221" s="49"/>
      <c r="I221" s="50"/>
      <c r="J221" s="50"/>
      <c r="K221" s="46"/>
      <c r="L221" s="46"/>
      <c r="M221" s="46"/>
      <c r="N221" s="49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21" customHeight="1">
      <c r="A222" s="46"/>
      <c r="B222" s="46"/>
      <c r="C222" s="46"/>
      <c r="D222" s="51"/>
      <c r="E222" s="57"/>
      <c r="F222" s="58"/>
      <c r="G222" s="57"/>
      <c r="H222" s="49"/>
      <c r="I222" s="50"/>
      <c r="J222" s="50"/>
      <c r="K222" s="46"/>
      <c r="L222" s="46"/>
      <c r="M222" s="46"/>
      <c r="N222" s="49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21" customHeight="1">
      <c r="A223" s="46"/>
      <c r="B223" s="46"/>
      <c r="C223" s="46"/>
      <c r="D223" s="51"/>
      <c r="E223" s="57"/>
      <c r="F223" s="58"/>
      <c r="G223" s="57"/>
      <c r="H223" s="49"/>
      <c r="I223" s="50"/>
      <c r="J223" s="50"/>
      <c r="K223" s="46"/>
      <c r="L223" s="46"/>
      <c r="M223" s="46"/>
      <c r="N223" s="49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21" customHeight="1">
      <c r="A224" s="46"/>
      <c r="B224" s="46"/>
      <c r="C224" s="46"/>
      <c r="D224" s="51"/>
      <c r="E224" s="57"/>
      <c r="F224" s="58"/>
      <c r="G224" s="57"/>
      <c r="H224" s="49"/>
      <c r="I224" s="50"/>
      <c r="J224" s="50"/>
      <c r="K224" s="46"/>
      <c r="L224" s="46"/>
      <c r="M224" s="46"/>
      <c r="N224" s="49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21" customHeight="1">
      <c r="A225" s="46"/>
      <c r="B225" s="46"/>
      <c r="C225" s="46"/>
      <c r="D225" s="51"/>
      <c r="E225" s="57"/>
      <c r="F225" s="58"/>
      <c r="G225" s="57"/>
      <c r="H225" s="49"/>
      <c r="I225" s="50"/>
      <c r="J225" s="50"/>
      <c r="K225" s="46"/>
      <c r="L225" s="46"/>
      <c r="M225" s="46"/>
      <c r="N225" s="49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21" customHeight="1">
      <c r="A226" s="46"/>
      <c r="B226" s="46"/>
      <c r="C226" s="46"/>
      <c r="D226" s="51"/>
      <c r="E226" s="57"/>
      <c r="F226" s="58"/>
      <c r="G226" s="57"/>
      <c r="H226" s="49"/>
      <c r="I226" s="50"/>
      <c r="J226" s="50"/>
      <c r="K226" s="46"/>
      <c r="L226" s="46"/>
      <c r="M226" s="46"/>
      <c r="N226" s="49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21" customHeight="1">
      <c r="A227" s="46"/>
      <c r="B227" s="46"/>
      <c r="C227" s="46"/>
      <c r="D227" s="51"/>
      <c r="E227" s="57"/>
      <c r="F227" s="58"/>
      <c r="G227" s="57"/>
      <c r="H227" s="49"/>
      <c r="I227" s="50"/>
      <c r="J227" s="50"/>
      <c r="K227" s="46"/>
      <c r="L227" s="46"/>
      <c r="M227" s="46"/>
      <c r="N227" s="49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21" customHeight="1">
      <c r="A228" s="46"/>
      <c r="B228" s="46"/>
      <c r="C228" s="46"/>
      <c r="D228" s="51"/>
      <c r="E228" s="57"/>
      <c r="F228" s="58"/>
      <c r="G228" s="57"/>
      <c r="H228" s="49"/>
      <c r="I228" s="50"/>
      <c r="J228" s="50"/>
      <c r="K228" s="46"/>
      <c r="L228" s="46"/>
      <c r="M228" s="46"/>
      <c r="N228" s="49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21" customHeight="1">
      <c r="A229" s="46"/>
      <c r="B229" s="46"/>
      <c r="C229" s="46"/>
      <c r="D229" s="51"/>
      <c r="E229" s="57"/>
      <c r="F229" s="58"/>
      <c r="G229" s="57"/>
      <c r="H229" s="49"/>
      <c r="I229" s="50"/>
      <c r="J229" s="50"/>
      <c r="K229" s="46"/>
      <c r="L229" s="46"/>
      <c r="M229" s="46"/>
      <c r="N229" s="49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21" customHeight="1">
      <c r="A230" s="46"/>
      <c r="B230" s="46"/>
      <c r="C230" s="46"/>
      <c r="D230" s="51"/>
      <c r="E230" s="57"/>
      <c r="F230" s="58"/>
      <c r="G230" s="57"/>
      <c r="H230" s="49"/>
      <c r="I230" s="50"/>
      <c r="J230" s="50"/>
      <c r="K230" s="46"/>
      <c r="L230" s="46"/>
      <c r="M230" s="46"/>
      <c r="N230" s="49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21" customHeight="1">
      <c r="A231" s="46"/>
      <c r="B231" s="46"/>
      <c r="C231" s="46"/>
      <c r="D231" s="51"/>
      <c r="E231" s="57"/>
      <c r="F231" s="58"/>
      <c r="G231" s="57"/>
      <c r="H231" s="49"/>
      <c r="I231" s="50"/>
      <c r="J231" s="50"/>
      <c r="K231" s="46"/>
      <c r="L231" s="46"/>
      <c r="M231" s="46"/>
      <c r="N231" s="49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21" customHeight="1">
      <c r="A232" s="46"/>
      <c r="B232" s="46"/>
      <c r="C232" s="46"/>
      <c r="D232" s="51"/>
      <c r="E232" s="57"/>
      <c r="F232" s="58"/>
      <c r="G232" s="57"/>
      <c r="H232" s="49"/>
      <c r="I232" s="50"/>
      <c r="J232" s="50"/>
      <c r="K232" s="46"/>
      <c r="L232" s="46"/>
      <c r="M232" s="46"/>
      <c r="N232" s="49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21" customHeight="1">
      <c r="A233" s="46"/>
      <c r="B233" s="46"/>
      <c r="C233" s="46"/>
      <c r="D233" s="51"/>
      <c r="E233" s="57"/>
      <c r="F233" s="58"/>
      <c r="G233" s="57"/>
      <c r="H233" s="49"/>
      <c r="I233" s="50"/>
      <c r="J233" s="50"/>
      <c r="K233" s="46"/>
      <c r="L233" s="46"/>
      <c r="M233" s="46"/>
      <c r="N233" s="49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21" customHeight="1">
      <c r="A234" s="46"/>
      <c r="B234" s="46"/>
      <c r="C234" s="46"/>
      <c r="D234" s="51"/>
      <c r="E234" s="57"/>
      <c r="F234" s="58"/>
      <c r="G234" s="57"/>
      <c r="H234" s="49"/>
      <c r="I234" s="50"/>
      <c r="J234" s="50"/>
      <c r="K234" s="46"/>
      <c r="L234" s="46"/>
      <c r="M234" s="46"/>
      <c r="N234" s="49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21" customHeight="1">
      <c r="A235" s="46"/>
      <c r="B235" s="46"/>
      <c r="C235" s="46"/>
      <c r="D235" s="51"/>
      <c r="E235" s="57"/>
      <c r="F235" s="58"/>
      <c r="G235" s="57"/>
      <c r="H235" s="49"/>
      <c r="I235" s="50"/>
      <c r="J235" s="50"/>
      <c r="K235" s="46"/>
      <c r="L235" s="46"/>
      <c r="M235" s="46"/>
      <c r="N235" s="49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21" customHeight="1">
      <c r="A236" s="46"/>
      <c r="B236" s="46"/>
      <c r="C236" s="46"/>
      <c r="D236" s="51"/>
      <c r="E236" s="57"/>
      <c r="F236" s="58"/>
      <c r="G236" s="57"/>
      <c r="H236" s="49"/>
      <c r="I236" s="50"/>
      <c r="J236" s="50"/>
      <c r="K236" s="46"/>
      <c r="L236" s="46"/>
      <c r="M236" s="46"/>
      <c r="N236" s="49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21" customHeight="1">
      <c r="A237" s="46"/>
      <c r="B237" s="46"/>
      <c r="C237" s="46"/>
      <c r="D237" s="51"/>
      <c r="E237" s="57"/>
      <c r="F237" s="58"/>
      <c r="G237" s="57"/>
      <c r="H237" s="49"/>
      <c r="I237" s="50"/>
      <c r="J237" s="50"/>
      <c r="K237" s="46"/>
      <c r="L237" s="46"/>
      <c r="M237" s="46"/>
      <c r="N237" s="49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21" customHeight="1">
      <c r="A238" s="46"/>
      <c r="B238" s="46"/>
      <c r="C238" s="46"/>
      <c r="D238" s="51"/>
      <c r="E238" s="57"/>
      <c r="F238" s="58"/>
      <c r="G238" s="57"/>
      <c r="H238" s="49"/>
      <c r="I238" s="50"/>
      <c r="J238" s="50"/>
      <c r="K238" s="46"/>
      <c r="L238" s="46"/>
      <c r="M238" s="46"/>
      <c r="N238" s="49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21" customHeight="1">
      <c r="A239" s="46"/>
      <c r="B239" s="46"/>
      <c r="C239" s="46"/>
      <c r="D239" s="51"/>
      <c r="E239" s="57"/>
      <c r="F239" s="58"/>
      <c r="G239" s="57"/>
      <c r="H239" s="49"/>
      <c r="I239" s="50"/>
      <c r="J239" s="50"/>
      <c r="K239" s="46"/>
      <c r="L239" s="46"/>
      <c r="M239" s="46"/>
      <c r="N239" s="49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21" customHeight="1">
      <c r="A240" s="46"/>
      <c r="B240" s="46"/>
      <c r="C240" s="46"/>
      <c r="D240" s="51"/>
      <c r="E240" s="57"/>
      <c r="F240" s="58"/>
      <c r="G240" s="57"/>
      <c r="H240" s="49"/>
      <c r="I240" s="50"/>
      <c r="J240" s="50"/>
      <c r="K240" s="46"/>
      <c r="L240" s="46"/>
      <c r="M240" s="46"/>
      <c r="N240" s="49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21" customHeight="1">
      <c r="A241" s="46"/>
      <c r="B241" s="46"/>
      <c r="C241" s="46"/>
      <c r="D241" s="51"/>
      <c r="E241" s="57"/>
      <c r="F241" s="58"/>
      <c r="G241" s="57"/>
      <c r="H241" s="49"/>
      <c r="I241" s="50"/>
      <c r="J241" s="50"/>
      <c r="K241" s="46"/>
      <c r="L241" s="46"/>
      <c r="M241" s="46"/>
      <c r="N241" s="49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21" customHeight="1">
      <c r="A242" s="46"/>
      <c r="B242" s="46"/>
      <c r="C242" s="46"/>
      <c r="D242" s="51"/>
      <c r="E242" s="57"/>
      <c r="F242" s="58"/>
      <c r="G242" s="57"/>
      <c r="H242" s="49"/>
      <c r="I242" s="50"/>
      <c r="J242" s="50"/>
      <c r="K242" s="46"/>
      <c r="L242" s="46"/>
      <c r="M242" s="46"/>
      <c r="N242" s="49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21" customHeight="1">
      <c r="A243" s="46"/>
      <c r="B243" s="46"/>
      <c r="C243" s="46"/>
      <c r="D243" s="51"/>
      <c r="E243" s="57"/>
      <c r="F243" s="58"/>
      <c r="G243" s="57"/>
      <c r="H243" s="49"/>
      <c r="I243" s="50"/>
      <c r="J243" s="50"/>
      <c r="K243" s="46"/>
      <c r="L243" s="46"/>
      <c r="M243" s="46"/>
      <c r="N243" s="49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21" customHeight="1">
      <c r="A244" s="46"/>
      <c r="B244" s="46"/>
      <c r="C244" s="46"/>
      <c r="D244" s="51"/>
      <c r="E244" s="57"/>
      <c r="F244" s="58"/>
      <c r="G244" s="57"/>
      <c r="H244" s="49"/>
      <c r="I244" s="50"/>
      <c r="J244" s="50"/>
      <c r="K244" s="46"/>
      <c r="L244" s="46"/>
      <c r="M244" s="46"/>
      <c r="N244" s="49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21" customHeight="1">
      <c r="A245" s="46"/>
      <c r="B245" s="46"/>
      <c r="C245" s="46"/>
      <c r="D245" s="51"/>
      <c r="E245" s="57"/>
      <c r="F245" s="58"/>
      <c r="G245" s="57"/>
      <c r="H245" s="49"/>
      <c r="I245" s="50"/>
      <c r="J245" s="50"/>
      <c r="K245" s="46"/>
      <c r="L245" s="46"/>
      <c r="M245" s="46"/>
      <c r="N245" s="49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21" customHeight="1">
      <c r="A246" s="46"/>
      <c r="B246" s="46"/>
      <c r="C246" s="46"/>
      <c r="D246" s="51"/>
      <c r="E246" s="57"/>
      <c r="F246" s="58"/>
      <c r="G246" s="57"/>
      <c r="H246" s="49"/>
      <c r="I246" s="50"/>
      <c r="J246" s="50"/>
      <c r="K246" s="46"/>
      <c r="L246" s="46"/>
      <c r="M246" s="46"/>
      <c r="N246" s="49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21" customHeight="1">
      <c r="A247" s="46"/>
      <c r="B247" s="46"/>
      <c r="C247" s="46"/>
      <c r="D247" s="51"/>
      <c r="E247" s="57"/>
      <c r="F247" s="58"/>
      <c r="G247" s="57"/>
      <c r="H247" s="49"/>
      <c r="I247" s="50"/>
      <c r="J247" s="50"/>
      <c r="K247" s="46"/>
      <c r="L247" s="46"/>
      <c r="M247" s="46"/>
      <c r="N247" s="49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21" customHeight="1">
      <c r="A248" s="46"/>
      <c r="B248" s="46"/>
      <c r="C248" s="46"/>
      <c r="D248" s="51"/>
      <c r="E248" s="57"/>
      <c r="F248" s="58"/>
      <c r="G248" s="57"/>
      <c r="H248" s="49"/>
      <c r="I248" s="50"/>
      <c r="J248" s="50"/>
      <c r="K248" s="46"/>
      <c r="L248" s="46"/>
      <c r="M248" s="46"/>
      <c r="N248" s="49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21" customHeight="1">
      <c r="A249" s="46"/>
      <c r="B249" s="46"/>
      <c r="C249" s="46"/>
      <c r="D249" s="51"/>
      <c r="E249" s="57"/>
      <c r="F249" s="58"/>
      <c r="G249" s="57"/>
      <c r="H249" s="49"/>
      <c r="I249" s="50"/>
      <c r="J249" s="50"/>
      <c r="K249" s="46"/>
      <c r="L249" s="46"/>
      <c r="M249" s="46"/>
      <c r="N249" s="49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21" customHeight="1">
      <c r="A250" s="46"/>
      <c r="B250" s="46"/>
      <c r="C250" s="46"/>
      <c r="D250" s="51"/>
      <c r="E250" s="57"/>
      <c r="F250" s="58"/>
      <c r="G250" s="57"/>
      <c r="H250" s="49"/>
      <c r="I250" s="50"/>
      <c r="J250" s="50"/>
      <c r="K250" s="46"/>
      <c r="L250" s="46"/>
      <c r="M250" s="46"/>
      <c r="N250" s="49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21" customHeight="1">
      <c r="A251" s="46"/>
      <c r="B251" s="46"/>
      <c r="C251" s="46"/>
      <c r="D251" s="51"/>
      <c r="E251" s="57"/>
      <c r="F251" s="58"/>
      <c r="G251" s="57"/>
      <c r="H251" s="49"/>
      <c r="I251" s="50"/>
      <c r="J251" s="50"/>
      <c r="K251" s="46"/>
      <c r="L251" s="46"/>
      <c r="M251" s="46"/>
      <c r="N251" s="49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21" customHeight="1">
      <c r="A252" s="46"/>
      <c r="B252" s="46"/>
      <c r="C252" s="46"/>
      <c r="D252" s="51"/>
      <c r="E252" s="57"/>
      <c r="F252" s="58"/>
      <c r="G252" s="57"/>
      <c r="H252" s="49"/>
      <c r="I252" s="50"/>
      <c r="J252" s="50"/>
      <c r="K252" s="46"/>
      <c r="L252" s="46"/>
      <c r="M252" s="46"/>
      <c r="N252" s="49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21" customHeight="1">
      <c r="A253" s="46"/>
      <c r="B253" s="46"/>
      <c r="C253" s="46"/>
      <c r="D253" s="51"/>
      <c r="E253" s="57"/>
      <c r="F253" s="58"/>
      <c r="G253" s="57"/>
      <c r="H253" s="49"/>
      <c r="I253" s="50"/>
      <c r="J253" s="50"/>
      <c r="K253" s="46"/>
      <c r="L253" s="46"/>
      <c r="M253" s="46"/>
      <c r="N253" s="49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21" customHeight="1">
      <c r="A254" s="46"/>
      <c r="B254" s="46"/>
      <c r="C254" s="46"/>
      <c r="D254" s="51"/>
      <c r="E254" s="57"/>
      <c r="F254" s="58"/>
      <c r="G254" s="57"/>
      <c r="H254" s="49"/>
      <c r="I254" s="50"/>
      <c r="J254" s="50"/>
      <c r="K254" s="46"/>
      <c r="L254" s="46"/>
      <c r="M254" s="46"/>
      <c r="N254" s="49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21" customHeight="1">
      <c r="A255" s="46"/>
      <c r="B255" s="46"/>
      <c r="C255" s="46"/>
      <c r="D255" s="51"/>
      <c r="E255" s="57"/>
      <c r="F255" s="58"/>
      <c r="G255" s="57"/>
      <c r="H255" s="49"/>
      <c r="I255" s="50"/>
      <c r="J255" s="50"/>
      <c r="K255" s="46"/>
      <c r="L255" s="46"/>
      <c r="M255" s="46"/>
      <c r="N255" s="49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21" customHeight="1">
      <c r="A256" s="46"/>
      <c r="B256" s="46"/>
      <c r="C256" s="46"/>
      <c r="D256" s="51"/>
      <c r="E256" s="57"/>
      <c r="F256" s="58"/>
      <c r="G256" s="57"/>
      <c r="H256" s="49"/>
      <c r="I256" s="50"/>
      <c r="J256" s="50"/>
      <c r="K256" s="46"/>
      <c r="L256" s="46"/>
      <c r="M256" s="46"/>
      <c r="N256" s="49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21" customHeight="1">
      <c r="A257" s="46"/>
      <c r="B257" s="46"/>
      <c r="C257" s="46"/>
      <c r="D257" s="51"/>
      <c r="E257" s="57"/>
      <c r="F257" s="58"/>
      <c r="G257" s="57"/>
      <c r="H257" s="49"/>
      <c r="I257" s="50"/>
      <c r="J257" s="50"/>
      <c r="K257" s="46"/>
      <c r="L257" s="46"/>
      <c r="M257" s="46"/>
      <c r="N257" s="49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21" customHeight="1">
      <c r="A258" s="46"/>
      <c r="B258" s="46"/>
      <c r="C258" s="46"/>
      <c r="D258" s="51"/>
      <c r="E258" s="57"/>
      <c r="F258" s="58"/>
      <c r="G258" s="57"/>
      <c r="H258" s="49"/>
      <c r="I258" s="50"/>
      <c r="J258" s="50"/>
      <c r="K258" s="46"/>
      <c r="L258" s="46"/>
      <c r="M258" s="46"/>
      <c r="N258" s="49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21" customHeight="1">
      <c r="A259" s="46"/>
      <c r="B259" s="46"/>
      <c r="C259" s="46"/>
      <c r="D259" s="51"/>
      <c r="E259" s="57"/>
      <c r="F259" s="58"/>
      <c r="G259" s="57"/>
      <c r="H259" s="49"/>
      <c r="I259" s="50"/>
      <c r="J259" s="50"/>
      <c r="K259" s="46"/>
      <c r="L259" s="46"/>
      <c r="M259" s="46"/>
      <c r="N259" s="49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21" customHeight="1">
      <c r="A260" s="46"/>
      <c r="B260" s="46"/>
      <c r="C260" s="46"/>
      <c r="D260" s="51"/>
      <c r="E260" s="57"/>
      <c r="F260" s="58"/>
      <c r="G260" s="57"/>
      <c r="H260" s="49"/>
      <c r="I260" s="50"/>
      <c r="J260" s="50"/>
      <c r="K260" s="46"/>
      <c r="L260" s="46"/>
      <c r="M260" s="46"/>
      <c r="N260" s="49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21" customHeight="1">
      <c r="A261" s="46"/>
      <c r="B261" s="46"/>
      <c r="C261" s="46"/>
      <c r="D261" s="51"/>
      <c r="E261" s="57"/>
      <c r="F261" s="58"/>
      <c r="G261" s="57"/>
      <c r="H261" s="49"/>
      <c r="I261" s="50"/>
      <c r="J261" s="50"/>
      <c r="K261" s="46"/>
      <c r="L261" s="46"/>
      <c r="M261" s="46"/>
      <c r="N261" s="49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21" customHeight="1">
      <c r="A262" s="46"/>
      <c r="B262" s="46"/>
      <c r="C262" s="46"/>
      <c r="D262" s="51"/>
      <c r="E262" s="57"/>
      <c r="F262" s="58"/>
      <c r="G262" s="57"/>
      <c r="H262" s="49"/>
      <c r="I262" s="50"/>
      <c r="J262" s="50"/>
      <c r="K262" s="46"/>
      <c r="L262" s="46"/>
      <c r="M262" s="46"/>
      <c r="N262" s="49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21" customHeight="1">
      <c r="A263" s="46"/>
      <c r="B263" s="46"/>
      <c r="C263" s="46"/>
      <c r="D263" s="51"/>
      <c r="E263" s="57"/>
      <c r="F263" s="58"/>
      <c r="G263" s="57"/>
      <c r="H263" s="49"/>
      <c r="I263" s="50"/>
      <c r="J263" s="50"/>
      <c r="K263" s="46"/>
      <c r="L263" s="46"/>
      <c r="M263" s="46"/>
      <c r="N263" s="49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21" customHeight="1">
      <c r="A264" s="46"/>
      <c r="B264" s="46"/>
      <c r="C264" s="46"/>
      <c r="D264" s="51"/>
      <c r="E264" s="57"/>
      <c r="F264" s="58"/>
      <c r="G264" s="57"/>
      <c r="H264" s="49"/>
      <c r="I264" s="50"/>
      <c r="J264" s="50"/>
      <c r="K264" s="46"/>
      <c r="L264" s="46"/>
      <c r="M264" s="46"/>
      <c r="N264" s="49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21" customHeight="1">
      <c r="A265" s="46"/>
      <c r="B265" s="46"/>
      <c r="C265" s="46"/>
      <c r="D265" s="51"/>
      <c r="E265" s="57"/>
      <c r="F265" s="58"/>
      <c r="G265" s="57"/>
      <c r="H265" s="49"/>
      <c r="I265" s="50"/>
      <c r="J265" s="50"/>
      <c r="K265" s="46"/>
      <c r="L265" s="46"/>
      <c r="M265" s="46"/>
      <c r="N265" s="49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21" customHeight="1">
      <c r="A266" s="46"/>
      <c r="B266" s="46"/>
      <c r="C266" s="46"/>
      <c r="D266" s="51"/>
      <c r="E266" s="57"/>
      <c r="F266" s="58"/>
      <c r="G266" s="57"/>
      <c r="H266" s="49"/>
      <c r="I266" s="50"/>
      <c r="J266" s="50"/>
      <c r="K266" s="46"/>
      <c r="L266" s="46"/>
      <c r="M266" s="46"/>
      <c r="N266" s="49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21" customHeight="1">
      <c r="A267" s="46"/>
      <c r="B267" s="46"/>
      <c r="C267" s="46"/>
      <c r="D267" s="51"/>
      <c r="E267" s="57"/>
      <c r="F267" s="58"/>
      <c r="G267" s="57"/>
      <c r="H267" s="49"/>
      <c r="I267" s="50"/>
      <c r="J267" s="50"/>
      <c r="K267" s="46"/>
      <c r="L267" s="46"/>
      <c r="M267" s="46"/>
      <c r="N267" s="49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21" customHeight="1">
      <c r="A268" s="46"/>
      <c r="B268" s="46"/>
      <c r="C268" s="46"/>
      <c r="D268" s="51"/>
      <c r="E268" s="57"/>
      <c r="F268" s="58"/>
      <c r="G268" s="57"/>
      <c r="H268" s="49"/>
      <c r="I268" s="50"/>
      <c r="J268" s="50"/>
      <c r="K268" s="46"/>
      <c r="L268" s="46"/>
      <c r="M268" s="46"/>
      <c r="N268" s="49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21" customHeight="1">
      <c r="A269" s="46"/>
      <c r="B269" s="46"/>
      <c r="C269" s="46"/>
      <c r="D269" s="51"/>
      <c r="E269" s="57"/>
      <c r="F269" s="58"/>
      <c r="G269" s="57"/>
      <c r="H269" s="49"/>
      <c r="I269" s="50"/>
      <c r="J269" s="50"/>
      <c r="K269" s="46"/>
      <c r="L269" s="46"/>
      <c r="M269" s="46"/>
      <c r="N269" s="49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21" customHeight="1">
      <c r="A270" s="46"/>
      <c r="B270" s="46"/>
      <c r="C270" s="46"/>
      <c r="D270" s="51"/>
      <c r="E270" s="57"/>
      <c r="F270" s="58"/>
      <c r="G270" s="57"/>
      <c r="H270" s="49"/>
      <c r="I270" s="50"/>
      <c r="J270" s="50"/>
      <c r="K270" s="46"/>
      <c r="L270" s="46"/>
      <c r="M270" s="46"/>
      <c r="N270" s="49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21" customHeight="1">
      <c r="A271" s="46"/>
      <c r="B271" s="46"/>
      <c r="C271" s="46"/>
      <c r="D271" s="51"/>
      <c r="E271" s="57"/>
      <c r="F271" s="58"/>
      <c r="G271" s="57"/>
      <c r="H271" s="49"/>
      <c r="I271" s="50"/>
      <c r="J271" s="50"/>
      <c r="K271" s="46"/>
      <c r="L271" s="46"/>
      <c r="M271" s="46"/>
      <c r="N271" s="49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21" customHeight="1">
      <c r="A272" s="46"/>
      <c r="B272" s="46"/>
      <c r="C272" s="46"/>
      <c r="D272" s="51"/>
      <c r="E272" s="57"/>
      <c r="F272" s="58"/>
      <c r="G272" s="57"/>
      <c r="H272" s="49"/>
      <c r="I272" s="50"/>
      <c r="J272" s="50"/>
      <c r="K272" s="46"/>
      <c r="L272" s="46"/>
      <c r="M272" s="46"/>
      <c r="N272" s="49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21" customHeight="1">
      <c r="A273" s="46"/>
      <c r="B273" s="46"/>
      <c r="C273" s="46"/>
      <c r="D273" s="51"/>
      <c r="E273" s="57"/>
      <c r="F273" s="58"/>
      <c r="G273" s="57"/>
      <c r="H273" s="49"/>
      <c r="I273" s="50"/>
      <c r="J273" s="50"/>
      <c r="K273" s="46"/>
      <c r="L273" s="46"/>
      <c r="M273" s="46"/>
      <c r="N273" s="49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21" customHeight="1">
      <c r="A274" s="46"/>
      <c r="B274" s="46"/>
      <c r="C274" s="46"/>
      <c r="D274" s="51"/>
      <c r="E274" s="57"/>
      <c r="F274" s="58"/>
      <c r="G274" s="57"/>
      <c r="H274" s="49"/>
      <c r="I274" s="50"/>
      <c r="J274" s="50"/>
      <c r="K274" s="46"/>
      <c r="L274" s="46"/>
      <c r="M274" s="46"/>
      <c r="N274" s="49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21" customHeight="1">
      <c r="A275" s="46"/>
      <c r="B275" s="46"/>
      <c r="C275" s="46"/>
      <c r="D275" s="51"/>
      <c r="E275" s="57"/>
      <c r="F275" s="58"/>
      <c r="G275" s="57"/>
      <c r="H275" s="49"/>
      <c r="I275" s="50"/>
      <c r="J275" s="50"/>
      <c r="K275" s="46"/>
      <c r="L275" s="46"/>
      <c r="M275" s="46"/>
      <c r="N275" s="49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21" customHeight="1">
      <c r="A276" s="46"/>
      <c r="B276" s="46"/>
      <c r="C276" s="46"/>
      <c r="D276" s="51"/>
      <c r="E276" s="57"/>
      <c r="F276" s="58"/>
      <c r="G276" s="57"/>
      <c r="H276" s="49"/>
      <c r="I276" s="50"/>
      <c r="J276" s="50"/>
      <c r="K276" s="46"/>
      <c r="L276" s="46"/>
      <c r="M276" s="46"/>
      <c r="N276" s="49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21" customHeight="1">
      <c r="A277" s="46"/>
      <c r="B277" s="46"/>
      <c r="C277" s="46"/>
      <c r="D277" s="51"/>
      <c r="E277" s="57"/>
      <c r="F277" s="58"/>
      <c r="G277" s="57"/>
      <c r="H277" s="49"/>
      <c r="I277" s="50"/>
      <c r="J277" s="50"/>
      <c r="K277" s="46"/>
      <c r="L277" s="46"/>
      <c r="M277" s="46"/>
      <c r="N277" s="49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21" customHeight="1">
      <c r="A278" s="46"/>
      <c r="B278" s="46"/>
      <c r="C278" s="46"/>
      <c r="D278" s="51"/>
      <c r="E278" s="57"/>
      <c r="F278" s="58"/>
      <c r="G278" s="57"/>
      <c r="H278" s="49"/>
      <c r="I278" s="50"/>
      <c r="J278" s="50"/>
      <c r="K278" s="46"/>
      <c r="L278" s="46"/>
      <c r="M278" s="46"/>
      <c r="N278" s="49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21" customHeight="1">
      <c r="A279" s="46"/>
      <c r="B279" s="46"/>
      <c r="C279" s="46"/>
      <c r="D279" s="51"/>
      <c r="E279" s="57"/>
      <c r="F279" s="58"/>
      <c r="G279" s="57"/>
      <c r="H279" s="49"/>
      <c r="I279" s="50"/>
      <c r="J279" s="50"/>
      <c r="K279" s="46"/>
      <c r="L279" s="46"/>
      <c r="M279" s="46"/>
      <c r="N279" s="49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21" customHeight="1">
      <c r="A280" s="46"/>
      <c r="B280" s="46"/>
      <c r="C280" s="46"/>
      <c r="D280" s="51"/>
      <c r="E280" s="57"/>
      <c r="F280" s="58"/>
      <c r="G280" s="57"/>
      <c r="H280" s="49"/>
      <c r="I280" s="50"/>
      <c r="J280" s="50"/>
      <c r="K280" s="46"/>
      <c r="L280" s="46"/>
      <c r="M280" s="46"/>
      <c r="N280" s="49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21" customHeight="1">
      <c r="A281" s="46"/>
      <c r="B281" s="46"/>
      <c r="C281" s="46"/>
      <c r="D281" s="51"/>
      <c r="E281" s="57"/>
      <c r="F281" s="58"/>
      <c r="G281" s="57"/>
      <c r="H281" s="49"/>
      <c r="I281" s="50"/>
      <c r="J281" s="50"/>
      <c r="K281" s="46"/>
      <c r="L281" s="46"/>
      <c r="M281" s="46"/>
      <c r="N281" s="49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21" customHeight="1">
      <c r="A282" s="46"/>
      <c r="B282" s="46"/>
      <c r="C282" s="46"/>
      <c r="D282" s="51"/>
      <c r="E282" s="57"/>
      <c r="F282" s="58"/>
      <c r="G282" s="57"/>
      <c r="H282" s="49"/>
      <c r="I282" s="50"/>
      <c r="J282" s="50"/>
      <c r="K282" s="46"/>
      <c r="L282" s="46"/>
      <c r="M282" s="46"/>
      <c r="N282" s="49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21" customHeight="1">
      <c r="A283" s="46"/>
      <c r="B283" s="46"/>
      <c r="C283" s="46"/>
      <c r="D283" s="51"/>
      <c r="E283" s="57"/>
      <c r="F283" s="58"/>
      <c r="G283" s="57"/>
      <c r="H283" s="49"/>
      <c r="I283" s="50"/>
      <c r="J283" s="50"/>
      <c r="K283" s="46"/>
      <c r="L283" s="46"/>
      <c r="M283" s="46"/>
      <c r="N283" s="49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21" customHeight="1">
      <c r="A284" s="46"/>
      <c r="B284" s="46"/>
      <c r="C284" s="46"/>
      <c r="D284" s="51"/>
      <c r="E284" s="57"/>
      <c r="F284" s="58"/>
      <c r="G284" s="57"/>
      <c r="H284" s="49"/>
      <c r="I284" s="50"/>
      <c r="J284" s="50"/>
      <c r="K284" s="46"/>
      <c r="L284" s="46"/>
      <c r="M284" s="46"/>
      <c r="N284" s="49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21" customHeight="1">
      <c r="A285" s="46"/>
      <c r="B285" s="46"/>
      <c r="C285" s="46"/>
      <c r="D285" s="51"/>
      <c r="E285" s="57"/>
      <c r="F285" s="58"/>
      <c r="G285" s="57"/>
      <c r="H285" s="49"/>
      <c r="I285" s="50"/>
      <c r="J285" s="50"/>
      <c r="K285" s="46"/>
      <c r="L285" s="46"/>
      <c r="M285" s="46"/>
      <c r="N285" s="49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21" customHeight="1">
      <c r="A286" s="46"/>
      <c r="B286" s="46"/>
      <c r="C286" s="46"/>
      <c r="D286" s="51"/>
      <c r="E286" s="57"/>
      <c r="F286" s="58"/>
      <c r="G286" s="57"/>
      <c r="H286" s="49"/>
      <c r="I286" s="50"/>
      <c r="J286" s="50"/>
      <c r="K286" s="46"/>
      <c r="L286" s="46"/>
      <c r="M286" s="46"/>
      <c r="N286" s="49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21" customHeight="1">
      <c r="A287" s="46"/>
      <c r="B287" s="46"/>
      <c r="C287" s="46"/>
      <c r="D287" s="51"/>
      <c r="E287" s="57"/>
      <c r="F287" s="58"/>
      <c r="G287" s="57"/>
      <c r="H287" s="49"/>
      <c r="I287" s="50"/>
      <c r="J287" s="50"/>
      <c r="K287" s="46"/>
      <c r="L287" s="46"/>
      <c r="M287" s="46"/>
      <c r="N287" s="49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21" customHeight="1">
      <c r="A288" s="46"/>
      <c r="B288" s="46"/>
      <c r="C288" s="46"/>
      <c r="D288" s="51"/>
      <c r="E288" s="57"/>
      <c r="F288" s="58"/>
      <c r="G288" s="57"/>
      <c r="H288" s="49"/>
      <c r="I288" s="50"/>
      <c r="J288" s="50"/>
      <c r="K288" s="46"/>
      <c r="L288" s="46"/>
      <c r="M288" s="46"/>
      <c r="N288" s="49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21" customHeight="1">
      <c r="A289" s="46"/>
      <c r="B289" s="46"/>
      <c r="C289" s="46"/>
      <c r="D289" s="51"/>
      <c r="E289" s="57"/>
      <c r="F289" s="58"/>
      <c r="G289" s="57"/>
      <c r="H289" s="49"/>
      <c r="I289" s="50"/>
      <c r="J289" s="50"/>
      <c r="K289" s="46"/>
      <c r="L289" s="46"/>
      <c r="M289" s="46"/>
      <c r="N289" s="49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21" customHeight="1">
      <c r="A290" s="46"/>
      <c r="B290" s="46"/>
      <c r="C290" s="46"/>
      <c r="D290" s="51"/>
      <c r="E290" s="57"/>
      <c r="F290" s="58"/>
      <c r="G290" s="57"/>
      <c r="H290" s="49"/>
      <c r="I290" s="50"/>
      <c r="J290" s="50"/>
      <c r="K290" s="46"/>
      <c r="L290" s="46"/>
      <c r="M290" s="46"/>
      <c r="N290" s="49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21" customHeight="1">
      <c r="A291" s="46"/>
      <c r="B291" s="46"/>
      <c r="C291" s="46"/>
      <c r="D291" s="51"/>
      <c r="E291" s="57"/>
      <c r="F291" s="58"/>
      <c r="G291" s="57"/>
      <c r="H291" s="49"/>
      <c r="I291" s="50"/>
      <c r="J291" s="50"/>
      <c r="K291" s="46"/>
      <c r="L291" s="46"/>
      <c r="M291" s="46"/>
      <c r="N291" s="49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21" customHeight="1">
      <c r="A292" s="46"/>
      <c r="B292" s="46"/>
      <c r="C292" s="46"/>
      <c r="D292" s="51"/>
      <c r="E292" s="57"/>
      <c r="F292" s="58"/>
      <c r="G292" s="57"/>
      <c r="H292" s="49"/>
      <c r="I292" s="50"/>
      <c r="J292" s="50"/>
      <c r="K292" s="46"/>
      <c r="L292" s="46"/>
      <c r="M292" s="46"/>
      <c r="N292" s="49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21" customHeight="1">
      <c r="A293" s="46"/>
      <c r="B293" s="46"/>
      <c r="C293" s="46"/>
      <c r="D293" s="51"/>
      <c r="E293" s="57"/>
      <c r="F293" s="58"/>
      <c r="G293" s="57"/>
      <c r="H293" s="49"/>
      <c r="I293" s="50"/>
      <c r="J293" s="50"/>
      <c r="K293" s="46"/>
      <c r="L293" s="46"/>
      <c r="M293" s="46"/>
      <c r="N293" s="49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21" customHeight="1">
      <c r="A294" s="46"/>
      <c r="B294" s="46"/>
      <c r="C294" s="46"/>
      <c r="D294" s="51"/>
      <c r="E294" s="57"/>
      <c r="F294" s="58"/>
      <c r="G294" s="57"/>
      <c r="H294" s="49"/>
      <c r="I294" s="50"/>
      <c r="J294" s="50"/>
      <c r="K294" s="46"/>
      <c r="L294" s="46"/>
      <c r="M294" s="46"/>
      <c r="N294" s="49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21" customHeight="1">
      <c r="A295" s="46"/>
      <c r="B295" s="46"/>
      <c r="C295" s="46"/>
      <c r="D295" s="51"/>
      <c r="E295" s="57"/>
      <c r="F295" s="58"/>
      <c r="G295" s="57"/>
      <c r="H295" s="49"/>
      <c r="I295" s="50"/>
      <c r="J295" s="50"/>
      <c r="K295" s="46"/>
      <c r="L295" s="46"/>
      <c r="M295" s="46"/>
      <c r="N295" s="49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21" customHeight="1">
      <c r="A296" s="46"/>
      <c r="B296" s="46"/>
      <c r="C296" s="46"/>
      <c r="D296" s="51"/>
      <c r="E296" s="57"/>
      <c r="F296" s="58"/>
      <c r="G296" s="57"/>
      <c r="H296" s="49"/>
      <c r="I296" s="50"/>
      <c r="J296" s="50"/>
      <c r="K296" s="46"/>
      <c r="L296" s="46"/>
      <c r="M296" s="46"/>
      <c r="N296" s="49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21" customHeight="1">
      <c r="A297" s="46"/>
      <c r="B297" s="46"/>
      <c r="C297" s="46"/>
      <c r="D297" s="51"/>
      <c r="E297" s="57"/>
      <c r="F297" s="58"/>
      <c r="G297" s="57"/>
      <c r="H297" s="49"/>
      <c r="I297" s="50"/>
      <c r="J297" s="50"/>
      <c r="K297" s="46"/>
      <c r="L297" s="46"/>
      <c r="M297" s="46"/>
      <c r="N297" s="49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21" customHeight="1">
      <c r="A298" s="46"/>
      <c r="B298" s="46"/>
      <c r="C298" s="46"/>
      <c r="D298" s="51"/>
      <c r="E298" s="57"/>
      <c r="F298" s="58"/>
      <c r="G298" s="57"/>
      <c r="H298" s="49"/>
      <c r="I298" s="50"/>
      <c r="J298" s="50"/>
      <c r="K298" s="46"/>
      <c r="L298" s="46"/>
      <c r="M298" s="46"/>
      <c r="N298" s="49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21" customHeight="1">
      <c r="A299" s="46"/>
      <c r="B299" s="46"/>
      <c r="C299" s="46"/>
      <c r="D299" s="51"/>
      <c r="E299" s="57"/>
      <c r="F299" s="58"/>
      <c r="G299" s="57"/>
      <c r="H299" s="49"/>
      <c r="I299" s="50"/>
      <c r="J299" s="50"/>
      <c r="K299" s="46"/>
      <c r="L299" s="46"/>
      <c r="M299" s="46"/>
      <c r="N299" s="49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21" customHeight="1">
      <c r="A300" s="46"/>
      <c r="B300" s="46"/>
      <c r="C300" s="46"/>
      <c r="D300" s="51"/>
      <c r="E300" s="57"/>
      <c r="F300" s="58"/>
      <c r="G300" s="57"/>
      <c r="H300" s="49"/>
      <c r="I300" s="50"/>
      <c r="J300" s="50"/>
      <c r="K300" s="46"/>
      <c r="L300" s="46"/>
      <c r="M300" s="46"/>
      <c r="N300" s="49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21" customHeight="1">
      <c r="A301" s="46"/>
      <c r="B301" s="46"/>
      <c r="C301" s="46"/>
      <c r="D301" s="51"/>
      <c r="E301" s="57"/>
      <c r="F301" s="58"/>
      <c r="G301" s="57"/>
      <c r="H301" s="49"/>
      <c r="I301" s="50"/>
      <c r="J301" s="50"/>
      <c r="K301" s="46"/>
      <c r="L301" s="46"/>
      <c r="M301" s="46"/>
      <c r="N301" s="49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21" customHeight="1">
      <c r="A302" s="46"/>
      <c r="B302" s="46"/>
      <c r="C302" s="46"/>
      <c r="D302" s="51"/>
      <c r="E302" s="57"/>
      <c r="F302" s="58"/>
      <c r="G302" s="57"/>
      <c r="H302" s="49"/>
      <c r="I302" s="50"/>
      <c r="J302" s="50"/>
      <c r="K302" s="46"/>
      <c r="L302" s="46"/>
      <c r="M302" s="46"/>
      <c r="N302" s="49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21" customHeight="1">
      <c r="A303" s="46"/>
      <c r="B303" s="46"/>
      <c r="C303" s="46"/>
      <c r="D303" s="51"/>
      <c r="E303" s="57"/>
      <c r="F303" s="58"/>
      <c r="G303" s="57"/>
      <c r="H303" s="49"/>
      <c r="I303" s="50"/>
      <c r="J303" s="50"/>
      <c r="K303" s="46"/>
      <c r="L303" s="46"/>
      <c r="M303" s="46"/>
      <c r="N303" s="49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21" customHeight="1">
      <c r="A304" s="46"/>
      <c r="B304" s="46"/>
      <c r="C304" s="46"/>
      <c r="D304" s="51"/>
      <c r="E304" s="57"/>
      <c r="F304" s="58"/>
      <c r="G304" s="57"/>
      <c r="H304" s="49"/>
      <c r="I304" s="50"/>
      <c r="J304" s="50"/>
      <c r="K304" s="46"/>
      <c r="L304" s="46"/>
      <c r="M304" s="46"/>
      <c r="N304" s="49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21" customHeight="1">
      <c r="A305" s="46"/>
      <c r="B305" s="46"/>
      <c r="C305" s="46"/>
      <c r="D305" s="51"/>
      <c r="E305" s="57"/>
      <c r="F305" s="58"/>
      <c r="G305" s="57"/>
      <c r="H305" s="49"/>
      <c r="I305" s="50"/>
      <c r="J305" s="50"/>
      <c r="K305" s="46"/>
      <c r="L305" s="46"/>
      <c r="M305" s="46"/>
      <c r="N305" s="49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21" customHeight="1">
      <c r="A306" s="46"/>
      <c r="B306" s="46"/>
      <c r="C306" s="46"/>
      <c r="D306" s="51"/>
      <c r="E306" s="57"/>
      <c r="F306" s="58"/>
      <c r="G306" s="57"/>
      <c r="H306" s="49"/>
      <c r="I306" s="50"/>
      <c r="J306" s="50"/>
      <c r="K306" s="46"/>
      <c r="L306" s="46"/>
      <c r="M306" s="46"/>
      <c r="N306" s="49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21" customHeight="1">
      <c r="A307" s="46"/>
      <c r="B307" s="46"/>
      <c r="C307" s="46"/>
      <c r="D307" s="51"/>
      <c r="E307" s="57"/>
      <c r="F307" s="58"/>
      <c r="G307" s="57"/>
      <c r="H307" s="49"/>
      <c r="I307" s="50"/>
      <c r="J307" s="50"/>
      <c r="K307" s="46"/>
      <c r="L307" s="46"/>
      <c r="M307" s="46"/>
      <c r="N307" s="49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21" customHeight="1">
      <c r="A308" s="46"/>
      <c r="B308" s="46"/>
      <c r="C308" s="46"/>
      <c r="D308" s="51"/>
      <c r="E308" s="57"/>
      <c r="F308" s="58"/>
      <c r="G308" s="57"/>
      <c r="H308" s="49"/>
      <c r="I308" s="50"/>
      <c r="J308" s="50"/>
      <c r="K308" s="46"/>
      <c r="L308" s="46"/>
      <c r="M308" s="46"/>
      <c r="N308" s="49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21" customHeight="1">
      <c r="A309" s="46"/>
      <c r="B309" s="46"/>
      <c r="C309" s="46"/>
      <c r="D309" s="51"/>
      <c r="E309" s="57"/>
      <c r="F309" s="58"/>
      <c r="G309" s="57"/>
      <c r="H309" s="49"/>
      <c r="I309" s="50"/>
      <c r="J309" s="50"/>
      <c r="K309" s="46"/>
      <c r="L309" s="46"/>
      <c r="M309" s="46"/>
      <c r="N309" s="49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21" customHeight="1">
      <c r="A310" s="46"/>
      <c r="B310" s="46"/>
      <c r="C310" s="46"/>
      <c r="D310" s="51"/>
      <c r="E310" s="57"/>
      <c r="F310" s="58"/>
      <c r="G310" s="57"/>
      <c r="H310" s="49"/>
      <c r="I310" s="50"/>
      <c r="J310" s="50"/>
      <c r="K310" s="46"/>
      <c r="L310" s="46"/>
      <c r="M310" s="46"/>
      <c r="N310" s="49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21" customHeight="1">
      <c r="A311" s="46"/>
      <c r="B311" s="46"/>
      <c r="C311" s="46"/>
      <c r="D311" s="51"/>
      <c r="E311" s="57"/>
      <c r="F311" s="58"/>
      <c r="G311" s="57"/>
      <c r="H311" s="49"/>
      <c r="I311" s="50"/>
      <c r="J311" s="50"/>
      <c r="K311" s="46"/>
      <c r="L311" s="46"/>
      <c r="M311" s="46"/>
      <c r="N311" s="49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21" customHeight="1">
      <c r="A312" s="46"/>
      <c r="B312" s="46"/>
      <c r="C312" s="46"/>
      <c r="D312" s="51"/>
      <c r="E312" s="57"/>
      <c r="F312" s="58"/>
      <c r="G312" s="57"/>
      <c r="H312" s="49"/>
      <c r="I312" s="50"/>
      <c r="J312" s="50"/>
      <c r="K312" s="46"/>
      <c r="L312" s="46"/>
      <c r="M312" s="46"/>
      <c r="N312" s="49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21" customHeight="1">
      <c r="A313" s="46"/>
      <c r="B313" s="46"/>
      <c r="C313" s="46"/>
      <c r="D313" s="51"/>
      <c r="E313" s="57"/>
      <c r="F313" s="58"/>
      <c r="G313" s="57"/>
      <c r="H313" s="49"/>
      <c r="I313" s="50"/>
      <c r="J313" s="50"/>
      <c r="K313" s="46"/>
      <c r="L313" s="46"/>
      <c r="M313" s="46"/>
      <c r="N313" s="49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21" customHeight="1">
      <c r="A314" s="46"/>
      <c r="B314" s="46"/>
      <c r="C314" s="46"/>
      <c r="D314" s="51"/>
      <c r="E314" s="57"/>
      <c r="F314" s="58"/>
      <c r="G314" s="57"/>
      <c r="H314" s="49"/>
      <c r="I314" s="50"/>
      <c r="J314" s="50"/>
      <c r="K314" s="46"/>
      <c r="L314" s="46"/>
      <c r="M314" s="46"/>
      <c r="N314" s="49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21" customHeight="1">
      <c r="A315" s="46"/>
      <c r="B315" s="46"/>
      <c r="C315" s="46"/>
      <c r="D315" s="51"/>
      <c r="E315" s="57"/>
      <c r="F315" s="58"/>
      <c r="G315" s="57"/>
      <c r="H315" s="49"/>
      <c r="I315" s="50"/>
      <c r="J315" s="50"/>
      <c r="K315" s="46"/>
      <c r="L315" s="46"/>
      <c r="M315" s="46"/>
      <c r="N315" s="49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21" customHeight="1">
      <c r="A316" s="46"/>
      <c r="B316" s="46"/>
      <c r="C316" s="46"/>
      <c r="D316" s="51"/>
      <c r="E316" s="57"/>
      <c r="F316" s="58"/>
      <c r="G316" s="57"/>
      <c r="H316" s="49"/>
      <c r="I316" s="50"/>
      <c r="J316" s="50"/>
      <c r="K316" s="46"/>
      <c r="L316" s="46"/>
      <c r="M316" s="46"/>
      <c r="N316" s="49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21" customHeight="1">
      <c r="A317" s="46"/>
      <c r="B317" s="46"/>
      <c r="C317" s="46"/>
      <c r="D317" s="51"/>
      <c r="E317" s="57"/>
      <c r="F317" s="58"/>
      <c r="G317" s="57"/>
      <c r="H317" s="49"/>
      <c r="I317" s="50"/>
      <c r="J317" s="50"/>
      <c r="K317" s="46"/>
      <c r="L317" s="46"/>
      <c r="M317" s="46"/>
      <c r="N317" s="49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21" customHeight="1">
      <c r="A318" s="46"/>
      <c r="B318" s="46"/>
      <c r="C318" s="46"/>
      <c r="D318" s="51"/>
      <c r="E318" s="57"/>
      <c r="F318" s="58"/>
      <c r="G318" s="57"/>
      <c r="H318" s="49"/>
      <c r="I318" s="50"/>
      <c r="J318" s="50"/>
      <c r="K318" s="46"/>
      <c r="L318" s="46"/>
      <c r="M318" s="46"/>
      <c r="N318" s="49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21" customHeight="1">
      <c r="A319" s="46"/>
      <c r="B319" s="46"/>
      <c r="C319" s="46"/>
      <c r="D319" s="51"/>
      <c r="E319" s="57"/>
      <c r="F319" s="58"/>
      <c r="G319" s="57"/>
      <c r="H319" s="49"/>
      <c r="I319" s="50"/>
      <c r="J319" s="50"/>
      <c r="K319" s="46"/>
      <c r="L319" s="46"/>
      <c r="M319" s="46"/>
      <c r="N319" s="49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21" customHeight="1">
      <c r="A320" s="46"/>
      <c r="B320" s="46"/>
      <c r="C320" s="46"/>
      <c r="D320" s="51"/>
      <c r="E320" s="57"/>
      <c r="F320" s="58"/>
      <c r="G320" s="57"/>
      <c r="H320" s="49"/>
      <c r="I320" s="50"/>
      <c r="J320" s="50"/>
      <c r="K320" s="46"/>
      <c r="L320" s="46"/>
      <c r="M320" s="46"/>
      <c r="N320" s="49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21" customHeight="1">
      <c r="A321" s="46"/>
      <c r="B321" s="46"/>
      <c r="C321" s="46"/>
      <c r="D321" s="51"/>
      <c r="E321" s="57"/>
      <c r="F321" s="58"/>
      <c r="G321" s="57"/>
      <c r="H321" s="49"/>
      <c r="I321" s="50"/>
      <c r="J321" s="50"/>
      <c r="K321" s="46"/>
      <c r="L321" s="46"/>
      <c r="M321" s="46"/>
      <c r="N321" s="49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21" customHeight="1">
      <c r="A322" s="46"/>
      <c r="B322" s="46"/>
      <c r="C322" s="46"/>
      <c r="D322" s="51"/>
      <c r="E322" s="57"/>
      <c r="F322" s="58"/>
      <c r="G322" s="57"/>
      <c r="H322" s="49"/>
      <c r="I322" s="50"/>
      <c r="J322" s="50"/>
      <c r="K322" s="46"/>
      <c r="L322" s="46"/>
      <c r="M322" s="46"/>
      <c r="N322" s="49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21" customHeight="1">
      <c r="A323" s="46"/>
      <c r="B323" s="46"/>
      <c r="C323" s="46"/>
      <c r="D323" s="51"/>
      <c r="E323" s="57"/>
      <c r="F323" s="58"/>
      <c r="G323" s="57"/>
      <c r="H323" s="49"/>
      <c r="I323" s="50"/>
      <c r="J323" s="50"/>
      <c r="K323" s="46"/>
      <c r="L323" s="46"/>
      <c r="M323" s="46"/>
      <c r="N323" s="49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21" customHeight="1">
      <c r="A324" s="46"/>
      <c r="B324" s="46"/>
      <c r="C324" s="46"/>
      <c r="D324" s="51"/>
      <c r="E324" s="57"/>
      <c r="F324" s="58"/>
      <c r="G324" s="57"/>
      <c r="H324" s="49"/>
      <c r="I324" s="50"/>
      <c r="J324" s="50"/>
      <c r="K324" s="46"/>
      <c r="L324" s="46"/>
      <c r="M324" s="46"/>
      <c r="N324" s="49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21" customHeight="1">
      <c r="A325" s="46"/>
      <c r="B325" s="46"/>
      <c r="C325" s="46"/>
      <c r="D325" s="51"/>
      <c r="E325" s="57"/>
      <c r="F325" s="58"/>
      <c r="G325" s="57"/>
      <c r="H325" s="49"/>
      <c r="I325" s="50"/>
      <c r="J325" s="50"/>
      <c r="K325" s="46"/>
      <c r="L325" s="46"/>
      <c r="M325" s="46"/>
      <c r="N325" s="49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21" customHeight="1">
      <c r="A326" s="46"/>
      <c r="B326" s="46"/>
      <c r="C326" s="46"/>
      <c r="D326" s="51"/>
      <c r="E326" s="57"/>
      <c r="F326" s="58"/>
      <c r="G326" s="57"/>
      <c r="H326" s="49"/>
      <c r="I326" s="50"/>
      <c r="J326" s="50"/>
      <c r="K326" s="46"/>
      <c r="L326" s="46"/>
      <c r="M326" s="46"/>
      <c r="N326" s="49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21" customHeight="1">
      <c r="A327" s="46"/>
      <c r="B327" s="46"/>
      <c r="C327" s="46"/>
      <c r="D327" s="51"/>
      <c r="E327" s="57"/>
      <c r="F327" s="58"/>
      <c r="G327" s="57"/>
      <c r="H327" s="49"/>
      <c r="I327" s="50"/>
      <c r="J327" s="50"/>
      <c r="K327" s="46"/>
      <c r="L327" s="46"/>
      <c r="M327" s="46"/>
      <c r="N327" s="49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21" customHeight="1">
      <c r="A328" s="46"/>
      <c r="B328" s="46"/>
      <c r="C328" s="46"/>
      <c r="D328" s="51"/>
      <c r="E328" s="57"/>
      <c r="F328" s="58"/>
      <c r="G328" s="57"/>
      <c r="H328" s="49"/>
      <c r="I328" s="50"/>
      <c r="J328" s="50"/>
      <c r="K328" s="46"/>
      <c r="L328" s="46"/>
      <c r="M328" s="46"/>
      <c r="N328" s="49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21" customHeight="1">
      <c r="A329" s="46"/>
      <c r="B329" s="46"/>
      <c r="C329" s="46"/>
      <c r="D329" s="51"/>
      <c r="E329" s="57"/>
      <c r="F329" s="58"/>
      <c r="G329" s="57"/>
      <c r="H329" s="49"/>
      <c r="I329" s="50"/>
      <c r="J329" s="50"/>
      <c r="K329" s="46"/>
      <c r="L329" s="46"/>
      <c r="M329" s="46"/>
      <c r="N329" s="49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21" customHeight="1">
      <c r="A330" s="46"/>
      <c r="B330" s="46"/>
      <c r="C330" s="46"/>
      <c r="D330" s="51"/>
      <c r="E330" s="57"/>
      <c r="F330" s="58"/>
      <c r="G330" s="57"/>
      <c r="H330" s="49"/>
      <c r="I330" s="50"/>
      <c r="J330" s="50"/>
      <c r="K330" s="46"/>
      <c r="L330" s="46"/>
      <c r="M330" s="46"/>
      <c r="N330" s="49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21" customHeight="1">
      <c r="A331" s="46"/>
      <c r="B331" s="46"/>
      <c r="C331" s="46"/>
      <c r="D331" s="51"/>
      <c r="E331" s="57"/>
      <c r="F331" s="58"/>
      <c r="G331" s="57"/>
      <c r="H331" s="49"/>
      <c r="I331" s="50"/>
      <c r="J331" s="50"/>
      <c r="K331" s="46"/>
      <c r="L331" s="46"/>
      <c r="M331" s="46"/>
      <c r="N331" s="49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21" customHeight="1">
      <c r="A332" s="46"/>
      <c r="B332" s="46"/>
      <c r="C332" s="46"/>
      <c r="D332" s="51"/>
      <c r="E332" s="57"/>
      <c r="F332" s="58"/>
      <c r="G332" s="57"/>
      <c r="H332" s="49"/>
      <c r="I332" s="50"/>
      <c r="J332" s="50"/>
      <c r="K332" s="46"/>
      <c r="L332" s="46"/>
      <c r="M332" s="46"/>
      <c r="N332" s="49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21" customHeight="1">
      <c r="A333" s="46"/>
      <c r="B333" s="46"/>
      <c r="C333" s="46"/>
      <c r="D333" s="51"/>
      <c r="E333" s="57"/>
      <c r="F333" s="58"/>
      <c r="G333" s="57"/>
      <c r="H333" s="49"/>
      <c r="I333" s="50"/>
      <c r="J333" s="50"/>
      <c r="K333" s="46"/>
      <c r="L333" s="46"/>
      <c r="M333" s="46"/>
      <c r="N333" s="49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21" customHeight="1">
      <c r="A334" s="46"/>
      <c r="B334" s="46"/>
      <c r="C334" s="46"/>
      <c r="D334" s="51"/>
      <c r="E334" s="57"/>
      <c r="F334" s="58"/>
      <c r="G334" s="57"/>
      <c r="H334" s="49"/>
      <c r="I334" s="50"/>
      <c r="J334" s="50"/>
      <c r="K334" s="46"/>
      <c r="L334" s="46"/>
      <c r="M334" s="46"/>
      <c r="N334" s="49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21" customHeight="1">
      <c r="A335" s="46"/>
      <c r="B335" s="46"/>
      <c r="C335" s="46"/>
      <c r="D335" s="51"/>
      <c r="E335" s="57"/>
      <c r="F335" s="58"/>
      <c r="G335" s="57"/>
      <c r="H335" s="49"/>
      <c r="I335" s="50"/>
      <c r="J335" s="50"/>
      <c r="K335" s="46"/>
      <c r="L335" s="46"/>
      <c r="M335" s="46"/>
      <c r="N335" s="49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21" customHeight="1">
      <c r="A336" s="46"/>
      <c r="B336" s="46"/>
      <c r="C336" s="46"/>
      <c r="D336" s="51"/>
      <c r="E336" s="57"/>
      <c r="F336" s="58"/>
      <c r="G336" s="57"/>
      <c r="H336" s="49"/>
      <c r="I336" s="50"/>
      <c r="J336" s="50"/>
      <c r="K336" s="46"/>
      <c r="L336" s="46"/>
      <c r="M336" s="46"/>
      <c r="N336" s="49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21" customHeight="1">
      <c r="A337" s="46"/>
      <c r="B337" s="46"/>
      <c r="C337" s="46"/>
      <c r="D337" s="51"/>
      <c r="E337" s="57"/>
      <c r="F337" s="58"/>
      <c r="G337" s="57"/>
      <c r="H337" s="49"/>
      <c r="I337" s="50"/>
      <c r="J337" s="50"/>
      <c r="K337" s="46"/>
      <c r="L337" s="46"/>
      <c r="M337" s="46"/>
      <c r="N337" s="49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21" customHeight="1">
      <c r="A338" s="46"/>
      <c r="B338" s="46"/>
      <c r="C338" s="46"/>
      <c r="D338" s="51"/>
      <c r="E338" s="57"/>
      <c r="F338" s="58"/>
      <c r="G338" s="57"/>
      <c r="H338" s="49"/>
      <c r="I338" s="50"/>
      <c r="J338" s="50"/>
      <c r="K338" s="46"/>
      <c r="L338" s="46"/>
      <c r="M338" s="46"/>
      <c r="N338" s="49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21" customHeight="1">
      <c r="A339" s="46"/>
      <c r="B339" s="46"/>
      <c r="C339" s="46"/>
      <c r="D339" s="51"/>
      <c r="E339" s="57"/>
      <c r="F339" s="58"/>
      <c r="G339" s="57"/>
      <c r="H339" s="49"/>
      <c r="I339" s="50"/>
      <c r="J339" s="50"/>
      <c r="K339" s="46"/>
      <c r="L339" s="46"/>
      <c r="M339" s="46"/>
      <c r="N339" s="49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21" customHeight="1">
      <c r="A340" s="46"/>
      <c r="B340" s="46"/>
      <c r="C340" s="46"/>
      <c r="D340" s="51"/>
      <c r="E340" s="57"/>
      <c r="F340" s="58"/>
      <c r="G340" s="57"/>
      <c r="H340" s="49"/>
      <c r="I340" s="50"/>
      <c r="J340" s="50"/>
      <c r="K340" s="46"/>
      <c r="L340" s="46"/>
      <c r="M340" s="46"/>
      <c r="N340" s="49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21" customHeight="1">
      <c r="A341" s="46"/>
      <c r="B341" s="46"/>
      <c r="C341" s="46"/>
      <c r="D341" s="51"/>
      <c r="E341" s="57"/>
      <c r="F341" s="58"/>
      <c r="G341" s="57"/>
      <c r="H341" s="49"/>
      <c r="I341" s="50"/>
      <c r="J341" s="50"/>
      <c r="K341" s="46"/>
      <c r="L341" s="46"/>
      <c r="M341" s="46"/>
      <c r="N341" s="49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21" customHeight="1">
      <c r="A342" s="46"/>
      <c r="B342" s="46"/>
      <c r="C342" s="46"/>
      <c r="D342" s="51"/>
      <c r="E342" s="57"/>
      <c r="F342" s="58"/>
      <c r="G342" s="57"/>
      <c r="H342" s="49"/>
      <c r="I342" s="50"/>
      <c r="J342" s="50"/>
      <c r="K342" s="46"/>
      <c r="L342" s="46"/>
      <c r="M342" s="46"/>
      <c r="N342" s="49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21" customHeight="1">
      <c r="A343" s="46"/>
      <c r="B343" s="46"/>
      <c r="C343" s="46"/>
      <c r="D343" s="51"/>
      <c r="E343" s="57"/>
      <c r="F343" s="58"/>
      <c r="G343" s="57"/>
      <c r="H343" s="49"/>
      <c r="I343" s="50"/>
      <c r="J343" s="50"/>
      <c r="K343" s="46"/>
      <c r="L343" s="46"/>
      <c r="M343" s="46"/>
      <c r="N343" s="49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21" customHeight="1">
      <c r="A344" s="46"/>
      <c r="B344" s="46"/>
      <c r="C344" s="46"/>
      <c r="D344" s="51"/>
      <c r="E344" s="57"/>
      <c r="F344" s="58"/>
      <c r="G344" s="57"/>
      <c r="H344" s="49"/>
      <c r="I344" s="50"/>
      <c r="J344" s="50"/>
      <c r="K344" s="46"/>
      <c r="L344" s="46"/>
      <c r="M344" s="46"/>
      <c r="N344" s="49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21" customHeight="1">
      <c r="A345" s="46"/>
      <c r="B345" s="46"/>
      <c r="C345" s="46"/>
      <c r="D345" s="51"/>
      <c r="E345" s="57"/>
      <c r="F345" s="58"/>
      <c r="G345" s="57"/>
      <c r="H345" s="49"/>
      <c r="I345" s="50"/>
      <c r="J345" s="50"/>
      <c r="K345" s="46"/>
      <c r="L345" s="46"/>
      <c r="M345" s="46"/>
      <c r="N345" s="49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21" customHeight="1">
      <c r="A346" s="46"/>
      <c r="B346" s="46"/>
      <c r="C346" s="46"/>
      <c r="D346" s="51"/>
      <c r="E346" s="57"/>
      <c r="F346" s="58"/>
      <c r="G346" s="57"/>
      <c r="H346" s="49"/>
      <c r="I346" s="50"/>
      <c r="J346" s="50"/>
      <c r="K346" s="46"/>
      <c r="L346" s="46"/>
      <c r="M346" s="46"/>
      <c r="N346" s="49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21" customHeight="1">
      <c r="A347" s="46"/>
      <c r="B347" s="46"/>
      <c r="C347" s="46"/>
      <c r="D347" s="51"/>
      <c r="E347" s="57"/>
      <c r="F347" s="58"/>
      <c r="G347" s="57"/>
      <c r="H347" s="49"/>
      <c r="I347" s="50"/>
      <c r="J347" s="50"/>
      <c r="K347" s="46"/>
      <c r="L347" s="46"/>
      <c r="M347" s="46"/>
      <c r="N347" s="49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21" customHeight="1">
      <c r="A348" s="46"/>
      <c r="B348" s="46"/>
      <c r="C348" s="46"/>
      <c r="D348" s="51"/>
      <c r="E348" s="57"/>
      <c r="F348" s="58"/>
      <c r="G348" s="57"/>
      <c r="H348" s="49"/>
      <c r="I348" s="50"/>
      <c r="J348" s="50"/>
      <c r="K348" s="46"/>
      <c r="L348" s="46"/>
      <c r="M348" s="46"/>
      <c r="N348" s="49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21" customHeight="1">
      <c r="A349" s="46"/>
      <c r="B349" s="46"/>
      <c r="C349" s="46"/>
      <c r="D349" s="51"/>
      <c r="E349" s="57"/>
      <c r="F349" s="58"/>
      <c r="G349" s="57"/>
      <c r="H349" s="49"/>
      <c r="I349" s="50"/>
      <c r="J349" s="50"/>
      <c r="K349" s="46"/>
      <c r="L349" s="46"/>
      <c r="M349" s="46"/>
      <c r="N349" s="49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21" customHeight="1">
      <c r="A350" s="46"/>
      <c r="B350" s="46"/>
      <c r="C350" s="46"/>
      <c r="D350" s="51"/>
      <c r="E350" s="57"/>
      <c r="F350" s="58"/>
      <c r="G350" s="57"/>
      <c r="H350" s="49"/>
      <c r="I350" s="50"/>
      <c r="J350" s="50"/>
      <c r="K350" s="46"/>
      <c r="L350" s="46"/>
      <c r="M350" s="46"/>
      <c r="N350" s="49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21" customHeight="1">
      <c r="A351" s="46"/>
      <c r="B351" s="46"/>
      <c r="C351" s="46"/>
      <c r="D351" s="51"/>
      <c r="E351" s="57"/>
      <c r="F351" s="58"/>
      <c r="G351" s="57"/>
      <c r="H351" s="49"/>
      <c r="I351" s="50"/>
      <c r="J351" s="50"/>
      <c r="K351" s="46"/>
      <c r="L351" s="46"/>
      <c r="M351" s="46"/>
      <c r="N351" s="49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21" customHeight="1">
      <c r="A352" s="46"/>
      <c r="B352" s="46"/>
      <c r="C352" s="46"/>
      <c r="D352" s="51"/>
      <c r="E352" s="57"/>
      <c r="F352" s="58"/>
      <c r="G352" s="57"/>
      <c r="H352" s="49"/>
      <c r="I352" s="50"/>
      <c r="J352" s="50"/>
      <c r="K352" s="46"/>
      <c r="L352" s="46"/>
      <c r="M352" s="46"/>
      <c r="N352" s="49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21" customHeight="1">
      <c r="A353" s="46"/>
      <c r="B353" s="46"/>
      <c r="C353" s="46"/>
      <c r="D353" s="51"/>
      <c r="E353" s="57"/>
      <c r="F353" s="58"/>
      <c r="G353" s="57"/>
      <c r="H353" s="49"/>
      <c r="I353" s="50"/>
      <c r="J353" s="50"/>
      <c r="K353" s="46"/>
      <c r="L353" s="46"/>
      <c r="M353" s="46"/>
      <c r="N353" s="49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21" customHeight="1">
      <c r="A354" s="46"/>
      <c r="B354" s="46"/>
      <c r="C354" s="46"/>
      <c r="D354" s="51"/>
      <c r="E354" s="57"/>
      <c r="F354" s="58"/>
      <c r="G354" s="57"/>
      <c r="H354" s="49"/>
      <c r="I354" s="50"/>
      <c r="J354" s="50"/>
      <c r="K354" s="46"/>
      <c r="L354" s="46"/>
      <c r="M354" s="46"/>
      <c r="N354" s="49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21" customHeight="1">
      <c r="A355" s="46"/>
      <c r="B355" s="46"/>
      <c r="C355" s="46"/>
      <c r="D355" s="51"/>
      <c r="E355" s="57"/>
      <c r="F355" s="58"/>
      <c r="G355" s="57"/>
      <c r="H355" s="49"/>
      <c r="I355" s="50"/>
      <c r="J355" s="50"/>
      <c r="K355" s="46"/>
      <c r="L355" s="46"/>
      <c r="M355" s="46"/>
      <c r="N355" s="49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21" customHeight="1">
      <c r="A356" s="46"/>
      <c r="B356" s="46"/>
      <c r="C356" s="46"/>
      <c r="D356" s="51"/>
      <c r="E356" s="57"/>
      <c r="F356" s="58"/>
      <c r="G356" s="57"/>
      <c r="H356" s="49"/>
      <c r="I356" s="50"/>
      <c r="J356" s="50"/>
      <c r="K356" s="46"/>
      <c r="L356" s="46"/>
      <c r="M356" s="46"/>
      <c r="N356" s="49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21" customHeight="1">
      <c r="A357" s="46"/>
      <c r="B357" s="46"/>
      <c r="C357" s="46"/>
      <c r="D357" s="51"/>
      <c r="E357" s="57"/>
      <c r="F357" s="58"/>
      <c r="G357" s="57"/>
      <c r="H357" s="49"/>
      <c r="I357" s="50"/>
      <c r="J357" s="50"/>
      <c r="K357" s="46"/>
      <c r="L357" s="46"/>
      <c r="M357" s="46"/>
      <c r="N357" s="49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21" customHeight="1">
      <c r="A358" s="46"/>
      <c r="B358" s="46"/>
      <c r="C358" s="46"/>
      <c r="D358" s="51"/>
      <c r="E358" s="57"/>
      <c r="F358" s="58"/>
      <c r="G358" s="57"/>
      <c r="H358" s="49"/>
      <c r="I358" s="50"/>
      <c r="J358" s="50"/>
      <c r="K358" s="46"/>
      <c r="L358" s="46"/>
      <c r="M358" s="46"/>
      <c r="N358" s="49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21" customHeight="1">
      <c r="A359" s="46"/>
      <c r="B359" s="46"/>
      <c r="C359" s="46"/>
      <c r="D359" s="51"/>
      <c r="E359" s="57"/>
      <c r="F359" s="58"/>
      <c r="G359" s="57"/>
      <c r="H359" s="49"/>
      <c r="I359" s="50"/>
      <c r="J359" s="50"/>
      <c r="K359" s="46"/>
      <c r="L359" s="46"/>
      <c r="M359" s="46"/>
      <c r="N359" s="49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21" customHeight="1">
      <c r="A360" s="46"/>
      <c r="B360" s="46"/>
      <c r="C360" s="46"/>
      <c r="D360" s="51"/>
      <c r="E360" s="57"/>
      <c r="F360" s="58"/>
      <c r="G360" s="57"/>
      <c r="H360" s="49"/>
      <c r="I360" s="50"/>
      <c r="J360" s="50"/>
      <c r="K360" s="46"/>
      <c r="L360" s="46"/>
      <c r="M360" s="46"/>
      <c r="N360" s="49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21" customHeight="1">
      <c r="A361" s="46"/>
      <c r="B361" s="46"/>
      <c r="C361" s="46"/>
      <c r="D361" s="51"/>
      <c r="E361" s="57"/>
      <c r="F361" s="58"/>
      <c r="G361" s="57"/>
      <c r="H361" s="49"/>
      <c r="I361" s="50"/>
      <c r="J361" s="50"/>
      <c r="K361" s="46"/>
      <c r="L361" s="46"/>
      <c r="M361" s="46"/>
      <c r="N361" s="49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21" customHeight="1">
      <c r="A362" s="46"/>
      <c r="B362" s="46"/>
      <c r="C362" s="46"/>
      <c r="D362" s="51"/>
      <c r="E362" s="57"/>
      <c r="F362" s="58"/>
      <c r="G362" s="57"/>
      <c r="H362" s="49"/>
      <c r="I362" s="50"/>
      <c r="J362" s="50"/>
      <c r="K362" s="46"/>
      <c r="L362" s="46"/>
      <c r="M362" s="46"/>
      <c r="N362" s="49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21" customHeight="1">
      <c r="A363" s="46"/>
      <c r="B363" s="46"/>
      <c r="C363" s="46"/>
      <c r="D363" s="51"/>
      <c r="E363" s="57"/>
      <c r="F363" s="58"/>
      <c r="G363" s="57"/>
      <c r="H363" s="49"/>
      <c r="I363" s="50"/>
      <c r="J363" s="50"/>
      <c r="K363" s="46"/>
      <c r="L363" s="46"/>
      <c r="M363" s="46"/>
      <c r="N363" s="49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21" customHeight="1">
      <c r="A364" s="46"/>
      <c r="B364" s="46"/>
      <c r="C364" s="46"/>
      <c r="D364" s="51"/>
      <c r="E364" s="57"/>
      <c r="F364" s="58"/>
      <c r="G364" s="57"/>
      <c r="H364" s="49"/>
      <c r="I364" s="50"/>
      <c r="J364" s="50"/>
      <c r="K364" s="46"/>
      <c r="L364" s="46"/>
      <c r="M364" s="46"/>
      <c r="N364" s="49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21" customHeight="1">
      <c r="A365" s="46"/>
      <c r="B365" s="46"/>
      <c r="C365" s="46"/>
      <c r="D365" s="51"/>
      <c r="E365" s="57"/>
      <c r="F365" s="58"/>
      <c r="G365" s="57"/>
      <c r="H365" s="49"/>
      <c r="I365" s="50"/>
      <c r="J365" s="50"/>
      <c r="K365" s="46"/>
      <c r="L365" s="46"/>
      <c r="M365" s="46"/>
      <c r="N365" s="49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21" customHeight="1">
      <c r="A366" s="46"/>
      <c r="B366" s="46"/>
      <c r="C366" s="46"/>
      <c r="D366" s="51"/>
      <c r="E366" s="57"/>
      <c r="F366" s="58"/>
      <c r="G366" s="57"/>
      <c r="H366" s="49"/>
      <c r="I366" s="50"/>
      <c r="J366" s="50"/>
      <c r="K366" s="46"/>
      <c r="L366" s="46"/>
      <c r="M366" s="46"/>
      <c r="N366" s="49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21" customHeight="1">
      <c r="A367" s="46"/>
      <c r="B367" s="46"/>
      <c r="C367" s="46"/>
      <c r="D367" s="51"/>
      <c r="E367" s="57"/>
      <c r="F367" s="58"/>
      <c r="G367" s="57"/>
      <c r="H367" s="49"/>
      <c r="I367" s="50"/>
      <c r="J367" s="50"/>
      <c r="K367" s="46"/>
      <c r="L367" s="46"/>
      <c r="M367" s="46"/>
      <c r="N367" s="49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21" customHeight="1">
      <c r="A368" s="46"/>
      <c r="B368" s="46"/>
      <c r="C368" s="46"/>
      <c r="D368" s="51"/>
      <c r="E368" s="57"/>
      <c r="F368" s="58"/>
      <c r="G368" s="57"/>
      <c r="H368" s="49"/>
      <c r="I368" s="50"/>
      <c r="J368" s="50"/>
      <c r="K368" s="46"/>
      <c r="L368" s="46"/>
      <c r="M368" s="46"/>
      <c r="N368" s="49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21" customHeight="1">
      <c r="A369" s="46"/>
      <c r="B369" s="46"/>
      <c r="C369" s="46"/>
      <c r="D369" s="51"/>
      <c r="E369" s="57"/>
      <c r="F369" s="58"/>
      <c r="G369" s="57"/>
      <c r="H369" s="49"/>
      <c r="I369" s="50"/>
      <c r="J369" s="50"/>
      <c r="K369" s="46"/>
      <c r="L369" s="46"/>
      <c r="M369" s="46"/>
      <c r="N369" s="49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21" customHeight="1">
      <c r="A370" s="46"/>
      <c r="B370" s="46"/>
      <c r="C370" s="46"/>
      <c r="D370" s="51"/>
      <c r="E370" s="57"/>
      <c r="F370" s="58"/>
      <c r="G370" s="57"/>
      <c r="H370" s="49"/>
      <c r="I370" s="50"/>
      <c r="J370" s="50"/>
      <c r="K370" s="46"/>
      <c r="L370" s="46"/>
      <c r="M370" s="46"/>
      <c r="N370" s="49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21" customHeight="1">
      <c r="A371" s="46"/>
      <c r="B371" s="46"/>
      <c r="C371" s="46"/>
      <c r="D371" s="51"/>
      <c r="E371" s="57"/>
      <c r="F371" s="58"/>
      <c r="G371" s="57"/>
      <c r="H371" s="49"/>
      <c r="I371" s="50"/>
      <c r="J371" s="50"/>
      <c r="K371" s="46"/>
      <c r="L371" s="46"/>
      <c r="M371" s="46"/>
      <c r="N371" s="49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21" customHeight="1">
      <c r="A372" s="46"/>
      <c r="B372" s="46"/>
      <c r="C372" s="46"/>
      <c r="D372" s="51"/>
      <c r="E372" s="57"/>
      <c r="F372" s="58"/>
      <c r="G372" s="57"/>
      <c r="H372" s="49"/>
      <c r="I372" s="50"/>
      <c r="J372" s="50"/>
      <c r="K372" s="46"/>
      <c r="L372" s="46"/>
      <c r="M372" s="46"/>
      <c r="N372" s="49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21" customHeight="1">
      <c r="A373" s="46"/>
      <c r="B373" s="46"/>
      <c r="C373" s="46"/>
      <c r="D373" s="51"/>
      <c r="E373" s="57"/>
      <c r="F373" s="58"/>
      <c r="G373" s="57"/>
      <c r="H373" s="49"/>
      <c r="I373" s="50"/>
      <c r="J373" s="50"/>
      <c r="K373" s="46"/>
      <c r="L373" s="46"/>
      <c r="M373" s="46"/>
      <c r="N373" s="49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21" customHeight="1">
      <c r="A374" s="46"/>
      <c r="B374" s="46"/>
      <c r="C374" s="46"/>
      <c r="D374" s="51"/>
      <c r="E374" s="57"/>
      <c r="F374" s="58"/>
      <c r="G374" s="57"/>
      <c r="H374" s="49"/>
      <c r="I374" s="50"/>
      <c r="J374" s="50"/>
      <c r="K374" s="46"/>
      <c r="L374" s="46"/>
      <c r="M374" s="46"/>
      <c r="N374" s="49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21" customHeight="1">
      <c r="A375" s="46"/>
      <c r="B375" s="46"/>
      <c r="C375" s="46"/>
      <c r="D375" s="51"/>
      <c r="E375" s="57"/>
      <c r="F375" s="58"/>
      <c r="G375" s="57"/>
      <c r="H375" s="49"/>
      <c r="I375" s="50"/>
      <c r="J375" s="50"/>
      <c r="K375" s="46"/>
      <c r="L375" s="46"/>
      <c r="M375" s="46"/>
      <c r="N375" s="49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21" customHeight="1">
      <c r="A376" s="46"/>
      <c r="B376" s="46"/>
      <c r="C376" s="46"/>
      <c r="D376" s="51"/>
      <c r="E376" s="57"/>
      <c r="F376" s="58"/>
      <c r="G376" s="57"/>
      <c r="H376" s="49"/>
      <c r="I376" s="50"/>
      <c r="J376" s="50"/>
      <c r="K376" s="46"/>
      <c r="L376" s="46"/>
      <c r="M376" s="46"/>
      <c r="N376" s="49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21" customHeight="1">
      <c r="A377" s="46"/>
      <c r="B377" s="46"/>
      <c r="C377" s="46"/>
      <c r="D377" s="51"/>
      <c r="E377" s="57"/>
      <c r="F377" s="58"/>
      <c r="G377" s="57"/>
      <c r="H377" s="49"/>
      <c r="I377" s="50"/>
      <c r="J377" s="50"/>
      <c r="K377" s="46"/>
      <c r="L377" s="46"/>
      <c r="M377" s="46"/>
      <c r="N377" s="49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21" customHeight="1">
      <c r="A378" s="46"/>
      <c r="B378" s="46"/>
      <c r="C378" s="46"/>
      <c r="D378" s="51"/>
      <c r="E378" s="57"/>
      <c r="F378" s="58"/>
      <c r="G378" s="57"/>
      <c r="H378" s="49"/>
      <c r="I378" s="50"/>
      <c r="J378" s="50"/>
      <c r="K378" s="46"/>
      <c r="L378" s="46"/>
      <c r="M378" s="46"/>
      <c r="N378" s="49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21" customHeight="1">
      <c r="A379" s="46"/>
      <c r="B379" s="46"/>
      <c r="C379" s="46"/>
      <c r="D379" s="51"/>
      <c r="E379" s="57"/>
      <c r="F379" s="58"/>
      <c r="G379" s="57"/>
      <c r="H379" s="49"/>
      <c r="I379" s="50"/>
      <c r="J379" s="50"/>
      <c r="K379" s="46"/>
      <c r="L379" s="46"/>
      <c r="M379" s="46"/>
      <c r="N379" s="49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21" customHeight="1">
      <c r="A380" s="46"/>
      <c r="B380" s="46"/>
      <c r="C380" s="46"/>
      <c r="D380" s="51"/>
      <c r="E380" s="57"/>
      <c r="F380" s="58"/>
      <c r="G380" s="57"/>
      <c r="H380" s="49"/>
      <c r="I380" s="50"/>
      <c r="J380" s="50"/>
      <c r="K380" s="46"/>
      <c r="L380" s="46"/>
      <c r="M380" s="46"/>
      <c r="N380" s="49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21" customHeight="1">
      <c r="A381" s="46"/>
      <c r="B381" s="46"/>
      <c r="C381" s="46"/>
      <c r="D381" s="51"/>
      <c r="E381" s="57"/>
      <c r="F381" s="58"/>
      <c r="G381" s="57"/>
      <c r="H381" s="49"/>
      <c r="I381" s="50"/>
      <c r="J381" s="50"/>
      <c r="K381" s="46"/>
      <c r="L381" s="46"/>
      <c r="M381" s="46"/>
      <c r="N381" s="49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21" customHeight="1">
      <c r="A382" s="46"/>
      <c r="B382" s="46"/>
      <c r="C382" s="46"/>
      <c r="D382" s="51"/>
      <c r="E382" s="57"/>
      <c r="F382" s="58"/>
      <c r="G382" s="57"/>
      <c r="H382" s="49"/>
      <c r="I382" s="50"/>
      <c r="J382" s="50"/>
      <c r="K382" s="46"/>
      <c r="L382" s="46"/>
      <c r="M382" s="46"/>
      <c r="N382" s="49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21" customHeight="1">
      <c r="A383" s="46"/>
      <c r="B383" s="46"/>
      <c r="C383" s="46"/>
      <c r="D383" s="51"/>
      <c r="E383" s="57"/>
      <c r="F383" s="58"/>
      <c r="G383" s="57"/>
      <c r="H383" s="49"/>
      <c r="I383" s="50"/>
      <c r="J383" s="50"/>
      <c r="K383" s="46"/>
      <c r="L383" s="46"/>
      <c r="M383" s="46"/>
      <c r="N383" s="49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21" customHeight="1">
      <c r="A384" s="46"/>
      <c r="B384" s="46"/>
      <c r="C384" s="46"/>
      <c r="D384" s="51"/>
      <c r="E384" s="57"/>
      <c r="F384" s="58"/>
      <c r="G384" s="57"/>
      <c r="H384" s="49"/>
      <c r="I384" s="50"/>
      <c r="J384" s="50"/>
      <c r="K384" s="46"/>
      <c r="L384" s="46"/>
      <c r="M384" s="46"/>
      <c r="N384" s="49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21" customHeight="1">
      <c r="A385" s="46"/>
      <c r="B385" s="46"/>
      <c r="C385" s="46"/>
      <c r="D385" s="51"/>
      <c r="E385" s="57"/>
      <c r="F385" s="58"/>
      <c r="G385" s="57"/>
      <c r="H385" s="49"/>
      <c r="I385" s="50"/>
      <c r="J385" s="50"/>
      <c r="K385" s="46"/>
      <c r="L385" s="46"/>
      <c r="M385" s="46"/>
      <c r="N385" s="49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21" customHeight="1">
      <c r="A386" s="46"/>
      <c r="B386" s="46"/>
      <c r="C386" s="46"/>
      <c r="D386" s="51"/>
      <c r="E386" s="57"/>
      <c r="F386" s="58"/>
      <c r="G386" s="57"/>
      <c r="H386" s="49"/>
      <c r="I386" s="50"/>
      <c r="J386" s="50"/>
      <c r="K386" s="46"/>
      <c r="L386" s="46"/>
      <c r="M386" s="46"/>
      <c r="N386" s="49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21" customHeight="1">
      <c r="A387" s="46"/>
      <c r="B387" s="46"/>
      <c r="C387" s="46"/>
      <c r="D387" s="51"/>
      <c r="E387" s="57"/>
      <c r="F387" s="58"/>
      <c r="G387" s="57"/>
      <c r="H387" s="49"/>
      <c r="I387" s="50"/>
      <c r="J387" s="50"/>
      <c r="K387" s="46"/>
      <c r="L387" s="46"/>
      <c r="M387" s="46"/>
      <c r="N387" s="49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21" customHeight="1">
      <c r="A388" s="46"/>
      <c r="B388" s="46"/>
      <c r="C388" s="46"/>
      <c r="D388" s="51"/>
      <c r="E388" s="57"/>
      <c r="F388" s="58"/>
      <c r="G388" s="57"/>
      <c r="H388" s="49"/>
      <c r="I388" s="50"/>
      <c r="J388" s="50"/>
      <c r="K388" s="46"/>
      <c r="L388" s="46"/>
      <c r="M388" s="46"/>
      <c r="N388" s="49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21" customHeight="1">
      <c r="A389" s="46"/>
      <c r="B389" s="46"/>
      <c r="C389" s="46"/>
      <c r="D389" s="51"/>
      <c r="E389" s="57"/>
      <c r="F389" s="58"/>
      <c r="G389" s="57"/>
      <c r="H389" s="49"/>
      <c r="I389" s="50"/>
      <c r="J389" s="50"/>
      <c r="K389" s="46"/>
      <c r="L389" s="46"/>
      <c r="M389" s="46"/>
      <c r="N389" s="49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21" customHeight="1">
      <c r="A390" s="46"/>
      <c r="B390" s="46"/>
      <c r="C390" s="46"/>
      <c r="D390" s="51"/>
      <c r="E390" s="57"/>
      <c r="F390" s="58"/>
      <c r="G390" s="57"/>
      <c r="H390" s="49"/>
      <c r="I390" s="50"/>
      <c r="J390" s="50"/>
      <c r="K390" s="46"/>
      <c r="L390" s="46"/>
      <c r="M390" s="46"/>
      <c r="N390" s="49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21" customHeight="1">
      <c r="A391" s="46"/>
      <c r="B391" s="46"/>
      <c r="C391" s="46"/>
      <c r="D391" s="51"/>
      <c r="E391" s="57"/>
      <c r="F391" s="58"/>
      <c r="G391" s="57"/>
      <c r="H391" s="49"/>
      <c r="I391" s="50"/>
      <c r="J391" s="50"/>
      <c r="K391" s="46"/>
      <c r="L391" s="46"/>
      <c r="M391" s="46"/>
      <c r="N391" s="49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21" customHeight="1">
      <c r="A392" s="46"/>
      <c r="B392" s="46"/>
      <c r="C392" s="46"/>
      <c r="D392" s="51"/>
      <c r="E392" s="57"/>
      <c r="F392" s="58"/>
      <c r="G392" s="57"/>
      <c r="H392" s="49"/>
      <c r="I392" s="50"/>
      <c r="J392" s="50"/>
      <c r="K392" s="46"/>
      <c r="L392" s="46"/>
      <c r="M392" s="46"/>
      <c r="N392" s="49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21" customHeight="1">
      <c r="A393" s="46"/>
      <c r="B393" s="46"/>
      <c r="C393" s="46"/>
      <c r="D393" s="51"/>
      <c r="E393" s="57"/>
      <c r="F393" s="58"/>
      <c r="G393" s="57"/>
      <c r="H393" s="49"/>
      <c r="I393" s="50"/>
      <c r="J393" s="50"/>
      <c r="K393" s="46"/>
      <c r="L393" s="46"/>
      <c r="M393" s="46"/>
      <c r="N393" s="49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21" customHeight="1">
      <c r="A394" s="46"/>
      <c r="B394" s="46"/>
      <c r="C394" s="46"/>
      <c r="D394" s="51"/>
      <c r="E394" s="57"/>
      <c r="F394" s="58"/>
      <c r="G394" s="57"/>
      <c r="H394" s="49"/>
      <c r="I394" s="50"/>
      <c r="J394" s="50"/>
      <c r="K394" s="46"/>
      <c r="L394" s="46"/>
      <c r="M394" s="46"/>
      <c r="N394" s="49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21" customHeight="1">
      <c r="A395" s="46"/>
      <c r="B395" s="46"/>
      <c r="C395" s="46"/>
      <c r="D395" s="51"/>
      <c r="E395" s="57"/>
      <c r="F395" s="58"/>
      <c r="G395" s="57"/>
      <c r="H395" s="49"/>
      <c r="I395" s="50"/>
      <c r="J395" s="50"/>
      <c r="K395" s="46"/>
      <c r="L395" s="46"/>
      <c r="M395" s="46"/>
      <c r="N395" s="49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21" customHeight="1">
      <c r="A396" s="46"/>
      <c r="B396" s="46"/>
      <c r="C396" s="46"/>
      <c r="D396" s="51"/>
      <c r="E396" s="57"/>
      <c r="F396" s="58"/>
      <c r="G396" s="57"/>
      <c r="H396" s="49"/>
      <c r="I396" s="50"/>
      <c r="J396" s="50"/>
      <c r="K396" s="46"/>
      <c r="L396" s="46"/>
      <c r="M396" s="46"/>
      <c r="N396" s="49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21" customHeight="1">
      <c r="A397" s="46"/>
      <c r="B397" s="46"/>
      <c r="C397" s="46"/>
      <c r="D397" s="51"/>
      <c r="E397" s="57"/>
      <c r="F397" s="58"/>
      <c r="G397" s="57"/>
      <c r="H397" s="49"/>
      <c r="I397" s="50"/>
      <c r="J397" s="50"/>
      <c r="K397" s="46"/>
      <c r="L397" s="46"/>
      <c r="M397" s="46"/>
      <c r="N397" s="49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21" customHeight="1">
      <c r="A398" s="46"/>
      <c r="B398" s="46"/>
      <c r="C398" s="46"/>
      <c r="D398" s="51"/>
      <c r="E398" s="57"/>
      <c r="F398" s="58"/>
      <c r="G398" s="57"/>
      <c r="H398" s="49"/>
      <c r="I398" s="50"/>
      <c r="J398" s="50"/>
      <c r="K398" s="46"/>
      <c r="L398" s="46"/>
      <c r="M398" s="46"/>
      <c r="N398" s="49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21" customHeight="1">
      <c r="A399" s="46"/>
      <c r="B399" s="46"/>
      <c r="C399" s="46"/>
      <c r="D399" s="51"/>
      <c r="E399" s="57"/>
      <c r="F399" s="58"/>
      <c r="G399" s="57"/>
      <c r="H399" s="49"/>
      <c r="I399" s="50"/>
      <c r="J399" s="50"/>
      <c r="K399" s="46"/>
      <c r="L399" s="46"/>
      <c r="M399" s="46"/>
      <c r="N399" s="49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21" customHeight="1">
      <c r="A400" s="46"/>
      <c r="B400" s="46"/>
      <c r="C400" s="46"/>
      <c r="D400" s="51"/>
      <c r="E400" s="57"/>
      <c r="F400" s="58"/>
      <c r="G400" s="57"/>
      <c r="H400" s="49"/>
      <c r="I400" s="50"/>
      <c r="J400" s="50"/>
      <c r="K400" s="46"/>
      <c r="L400" s="46"/>
      <c r="M400" s="46"/>
      <c r="N400" s="49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21" customHeight="1">
      <c r="A401" s="46"/>
      <c r="B401" s="46"/>
      <c r="C401" s="46"/>
      <c r="D401" s="51"/>
      <c r="E401" s="57"/>
      <c r="F401" s="58"/>
      <c r="G401" s="57"/>
      <c r="H401" s="49"/>
      <c r="I401" s="50"/>
      <c r="J401" s="50"/>
      <c r="K401" s="46"/>
      <c r="L401" s="46"/>
      <c r="M401" s="46"/>
      <c r="N401" s="49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21" customHeight="1">
      <c r="A402" s="46"/>
      <c r="B402" s="46"/>
      <c r="C402" s="46"/>
      <c r="D402" s="51"/>
      <c r="E402" s="57"/>
      <c r="F402" s="58"/>
      <c r="G402" s="57"/>
      <c r="H402" s="49"/>
      <c r="I402" s="50"/>
      <c r="J402" s="50"/>
      <c r="K402" s="46"/>
      <c r="L402" s="46"/>
      <c r="M402" s="46"/>
      <c r="N402" s="49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21" customHeight="1">
      <c r="A403" s="46"/>
      <c r="B403" s="46"/>
      <c r="C403" s="46"/>
      <c r="D403" s="51"/>
      <c r="E403" s="57"/>
      <c r="F403" s="58"/>
      <c r="G403" s="57"/>
      <c r="H403" s="49"/>
      <c r="I403" s="50"/>
      <c r="J403" s="50"/>
      <c r="K403" s="46"/>
      <c r="L403" s="46"/>
      <c r="M403" s="46"/>
      <c r="N403" s="49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21" customHeight="1">
      <c r="A404" s="46"/>
      <c r="B404" s="46"/>
      <c r="C404" s="46"/>
      <c r="D404" s="51"/>
      <c r="E404" s="57"/>
      <c r="F404" s="58"/>
      <c r="G404" s="57"/>
      <c r="H404" s="49"/>
      <c r="I404" s="50"/>
      <c r="J404" s="50"/>
      <c r="K404" s="46"/>
      <c r="L404" s="46"/>
      <c r="M404" s="46"/>
      <c r="N404" s="49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21" customHeight="1">
      <c r="A405" s="46"/>
      <c r="B405" s="46"/>
      <c r="C405" s="46"/>
      <c r="D405" s="51"/>
      <c r="E405" s="57"/>
      <c r="F405" s="58"/>
      <c r="G405" s="57"/>
      <c r="H405" s="49"/>
      <c r="I405" s="50"/>
      <c r="J405" s="50"/>
      <c r="K405" s="46"/>
      <c r="L405" s="46"/>
      <c r="M405" s="46"/>
      <c r="N405" s="49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21" customHeight="1">
      <c r="A406" s="46"/>
      <c r="B406" s="46"/>
      <c r="C406" s="46"/>
      <c r="D406" s="51"/>
      <c r="E406" s="57"/>
      <c r="F406" s="58"/>
      <c r="G406" s="57"/>
      <c r="H406" s="49"/>
      <c r="I406" s="50"/>
      <c r="J406" s="50"/>
      <c r="K406" s="46"/>
      <c r="L406" s="46"/>
      <c r="M406" s="46"/>
      <c r="N406" s="49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21" customHeight="1">
      <c r="A407" s="46"/>
      <c r="B407" s="46"/>
      <c r="C407" s="46"/>
      <c r="D407" s="51"/>
      <c r="E407" s="57"/>
      <c r="F407" s="58"/>
      <c r="G407" s="57"/>
      <c r="H407" s="49"/>
      <c r="I407" s="50"/>
      <c r="J407" s="50"/>
      <c r="K407" s="46"/>
      <c r="L407" s="46"/>
      <c r="M407" s="46"/>
      <c r="N407" s="49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21" customHeight="1">
      <c r="A408" s="46"/>
      <c r="B408" s="46"/>
      <c r="C408" s="46"/>
      <c r="D408" s="51"/>
      <c r="E408" s="57"/>
      <c r="F408" s="58"/>
      <c r="G408" s="57"/>
      <c r="H408" s="49"/>
      <c r="I408" s="50"/>
      <c r="J408" s="50"/>
      <c r="K408" s="46"/>
      <c r="L408" s="46"/>
      <c r="M408" s="46"/>
      <c r="N408" s="49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21" customHeight="1">
      <c r="A409" s="46"/>
      <c r="B409" s="46"/>
      <c r="C409" s="46"/>
      <c r="D409" s="51"/>
      <c r="E409" s="57"/>
      <c r="F409" s="58"/>
      <c r="G409" s="57"/>
      <c r="H409" s="49"/>
      <c r="I409" s="50"/>
      <c r="J409" s="50"/>
      <c r="K409" s="46"/>
      <c r="L409" s="46"/>
      <c r="M409" s="46"/>
      <c r="N409" s="49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21" customHeight="1">
      <c r="A410" s="46"/>
      <c r="B410" s="46"/>
      <c r="C410" s="46"/>
      <c r="D410" s="51"/>
      <c r="E410" s="57"/>
      <c r="F410" s="58"/>
      <c r="G410" s="57"/>
      <c r="H410" s="49"/>
      <c r="I410" s="50"/>
      <c r="J410" s="50"/>
      <c r="K410" s="46"/>
      <c r="L410" s="46"/>
      <c r="M410" s="46"/>
      <c r="N410" s="49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21" customHeight="1">
      <c r="A411" s="46"/>
      <c r="B411" s="46"/>
      <c r="C411" s="46"/>
      <c r="D411" s="51"/>
      <c r="E411" s="57"/>
      <c r="F411" s="58"/>
      <c r="G411" s="57"/>
      <c r="H411" s="49"/>
      <c r="I411" s="50"/>
      <c r="J411" s="50"/>
      <c r="K411" s="46"/>
      <c r="L411" s="46"/>
      <c r="M411" s="46"/>
      <c r="N411" s="49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21" customHeight="1">
      <c r="A412" s="46"/>
      <c r="B412" s="46"/>
      <c r="C412" s="46"/>
      <c r="D412" s="51"/>
      <c r="E412" s="57"/>
      <c r="F412" s="58"/>
      <c r="G412" s="57"/>
      <c r="H412" s="49"/>
      <c r="I412" s="50"/>
      <c r="J412" s="50"/>
      <c r="K412" s="46"/>
      <c r="L412" s="46"/>
      <c r="M412" s="46"/>
      <c r="N412" s="49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21" customHeight="1">
      <c r="A413" s="46"/>
      <c r="B413" s="46"/>
      <c r="C413" s="46"/>
      <c r="D413" s="51"/>
      <c r="E413" s="57"/>
      <c r="F413" s="58"/>
      <c r="G413" s="57"/>
      <c r="H413" s="49"/>
      <c r="I413" s="50"/>
      <c r="J413" s="50"/>
      <c r="K413" s="46"/>
      <c r="L413" s="46"/>
      <c r="M413" s="46"/>
      <c r="N413" s="49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21" customHeight="1">
      <c r="A414" s="46"/>
      <c r="B414" s="46"/>
      <c r="C414" s="46"/>
      <c r="D414" s="51"/>
      <c r="E414" s="57"/>
      <c r="F414" s="58"/>
      <c r="G414" s="57"/>
      <c r="H414" s="49"/>
      <c r="I414" s="50"/>
      <c r="J414" s="50"/>
      <c r="K414" s="46"/>
      <c r="L414" s="46"/>
      <c r="M414" s="46"/>
      <c r="N414" s="49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21" customHeight="1">
      <c r="A415" s="46"/>
      <c r="B415" s="46"/>
      <c r="C415" s="46"/>
      <c r="D415" s="51"/>
      <c r="E415" s="57"/>
      <c r="F415" s="58"/>
      <c r="G415" s="57"/>
      <c r="H415" s="49"/>
      <c r="I415" s="50"/>
      <c r="J415" s="50"/>
      <c r="K415" s="46"/>
      <c r="L415" s="46"/>
      <c r="M415" s="46"/>
      <c r="N415" s="49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21" customHeight="1">
      <c r="A416" s="46"/>
      <c r="B416" s="46"/>
      <c r="C416" s="46"/>
      <c r="D416" s="51"/>
      <c r="E416" s="57"/>
      <c r="F416" s="58"/>
      <c r="G416" s="57"/>
      <c r="H416" s="49"/>
      <c r="I416" s="50"/>
      <c r="J416" s="50"/>
      <c r="K416" s="46"/>
      <c r="L416" s="46"/>
      <c r="M416" s="46"/>
      <c r="N416" s="49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21" customHeight="1">
      <c r="A417" s="46"/>
      <c r="B417" s="46"/>
      <c r="C417" s="46"/>
      <c r="D417" s="51"/>
      <c r="E417" s="57"/>
      <c r="F417" s="58"/>
      <c r="G417" s="57"/>
      <c r="H417" s="49"/>
      <c r="I417" s="50"/>
      <c r="J417" s="50"/>
      <c r="K417" s="46"/>
      <c r="L417" s="46"/>
      <c r="M417" s="46"/>
      <c r="N417" s="49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21" customHeight="1">
      <c r="A418" s="46"/>
      <c r="B418" s="46"/>
      <c r="C418" s="46"/>
      <c r="D418" s="51"/>
      <c r="E418" s="57"/>
      <c r="F418" s="58"/>
      <c r="G418" s="57"/>
      <c r="H418" s="49"/>
      <c r="I418" s="50"/>
      <c r="J418" s="50"/>
      <c r="K418" s="46"/>
      <c r="L418" s="46"/>
      <c r="M418" s="46"/>
      <c r="N418" s="49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21" customHeight="1">
      <c r="A419" s="46"/>
      <c r="B419" s="46"/>
      <c r="C419" s="46"/>
      <c r="D419" s="51"/>
      <c r="E419" s="57"/>
      <c r="F419" s="58"/>
      <c r="G419" s="57"/>
      <c r="H419" s="49"/>
      <c r="I419" s="50"/>
      <c r="J419" s="50"/>
      <c r="K419" s="46"/>
      <c r="L419" s="46"/>
      <c r="M419" s="46"/>
      <c r="N419" s="49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21" customHeight="1">
      <c r="A420" s="46"/>
      <c r="B420" s="46"/>
      <c r="C420" s="46"/>
      <c r="D420" s="51"/>
      <c r="E420" s="57"/>
      <c r="F420" s="58"/>
      <c r="G420" s="57"/>
      <c r="H420" s="49"/>
      <c r="I420" s="50"/>
      <c r="J420" s="50"/>
      <c r="K420" s="46"/>
      <c r="L420" s="46"/>
      <c r="M420" s="46"/>
      <c r="N420" s="49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21" customHeight="1">
      <c r="A421" s="46"/>
      <c r="B421" s="46"/>
      <c r="C421" s="46"/>
      <c r="D421" s="51"/>
      <c r="E421" s="57"/>
      <c r="F421" s="58"/>
      <c r="G421" s="57"/>
      <c r="H421" s="49"/>
      <c r="I421" s="50"/>
      <c r="J421" s="50"/>
      <c r="K421" s="46"/>
      <c r="L421" s="46"/>
      <c r="M421" s="46"/>
      <c r="N421" s="49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21" customHeight="1">
      <c r="A422" s="46"/>
      <c r="B422" s="46"/>
      <c r="C422" s="46"/>
      <c r="D422" s="51"/>
      <c r="E422" s="57"/>
      <c r="F422" s="58"/>
      <c r="G422" s="57"/>
      <c r="H422" s="49"/>
      <c r="I422" s="50"/>
      <c r="J422" s="50"/>
      <c r="K422" s="46"/>
      <c r="L422" s="46"/>
      <c r="M422" s="46"/>
      <c r="N422" s="49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21" customHeight="1">
      <c r="A423" s="46"/>
      <c r="B423" s="46"/>
      <c r="C423" s="46"/>
      <c r="D423" s="51"/>
      <c r="E423" s="57"/>
      <c r="F423" s="58"/>
      <c r="G423" s="57"/>
      <c r="H423" s="49"/>
      <c r="I423" s="50"/>
      <c r="J423" s="50"/>
      <c r="K423" s="46"/>
      <c r="L423" s="46"/>
      <c r="M423" s="46"/>
      <c r="N423" s="49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21" customHeight="1">
      <c r="A424" s="46"/>
      <c r="B424" s="46"/>
      <c r="C424" s="46"/>
      <c r="D424" s="51"/>
      <c r="E424" s="57"/>
      <c r="F424" s="58"/>
      <c r="G424" s="57"/>
      <c r="H424" s="49"/>
      <c r="I424" s="50"/>
      <c r="J424" s="50"/>
      <c r="K424" s="46"/>
      <c r="L424" s="46"/>
      <c r="M424" s="46"/>
      <c r="N424" s="49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21" customHeight="1">
      <c r="A425" s="46"/>
      <c r="B425" s="46"/>
      <c r="C425" s="46"/>
      <c r="D425" s="51"/>
      <c r="E425" s="57"/>
      <c r="F425" s="58"/>
      <c r="G425" s="57"/>
      <c r="H425" s="49"/>
      <c r="I425" s="50"/>
      <c r="J425" s="50"/>
      <c r="K425" s="46"/>
      <c r="L425" s="46"/>
      <c r="M425" s="46"/>
      <c r="N425" s="49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21" customHeight="1">
      <c r="A426" s="46"/>
      <c r="B426" s="46"/>
      <c r="C426" s="46"/>
      <c r="D426" s="51"/>
      <c r="E426" s="57"/>
      <c r="F426" s="58"/>
      <c r="G426" s="57"/>
      <c r="H426" s="49"/>
      <c r="I426" s="50"/>
      <c r="J426" s="50"/>
      <c r="K426" s="46"/>
      <c r="L426" s="46"/>
      <c r="M426" s="46"/>
      <c r="N426" s="49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21" customHeight="1">
      <c r="A427" s="46"/>
      <c r="B427" s="46"/>
      <c r="C427" s="46"/>
      <c r="D427" s="51"/>
      <c r="E427" s="57"/>
      <c r="F427" s="58"/>
      <c r="G427" s="57"/>
      <c r="H427" s="49"/>
      <c r="I427" s="50"/>
      <c r="J427" s="50"/>
      <c r="K427" s="46"/>
      <c r="L427" s="46"/>
      <c r="M427" s="46"/>
      <c r="N427" s="49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21" customHeight="1">
      <c r="A428" s="46"/>
      <c r="B428" s="46"/>
      <c r="C428" s="46"/>
      <c r="D428" s="51"/>
      <c r="E428" s="57"/>
      <c r="F428" s="58"/>
      <c r="G428" s="57"/>
      <c r="H428" s="49"/>
      <c r="I428" s="50"/>
      <c r="J428" s="50"/>
      <c r="K428" s="46"/>
      <c r="L428" s="46"/>
      <c r="M428" s="46"/>
      <c r="N428" s="49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21" customHeight="1">
      <c r="A429" s="46"/>
      <c r="B429" s="46"/>
      <c r="C429" s="46"/>
      <c r="D429" s="51"/>
      <c r="E429" s="57"/>
      <c r="F429" s="58"/>
      <c r="G429" s="57"/>
      <c r="H429" s="49"/>
      <c r="I429" s="50"/>
      <c r="J429" s="50"/>
      <c r="K429" s="46"/>
      <c r="L429" s="46"/>
      <c r="M429" s="46"/>
      <c r="N429" s="49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21" customHeight="1">
      <c r="A430" s="46"/>
      <c r="B430" s="46"/>
      <c r="C430" s="46"/>
      <c r="D430" s="51"/>
      <c r="E430" s="57"/>
      <c r="F430" s="58"/>
      <c r="G430" s="57"/>
      <c r="H430" s="49"/>
      <c r="I430" s="50"/>
      <c r="J430" s="50"/>
      <c r="K430" s="46"/>
      <c r="L430" s="46"/>
      <c r="M430" s="46"/>
      <c r="N430" s="49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21" customHeight="1">
      <c r="A431" s="46"/>
      <c r="B431" s="46"/>
      <c r="C431" s="46"/>
      <c r="D431" s="51"/>
      <c r="E431" s="57"/>
      <c r="F431" s="58"/>
      <c r="G431" s="57"/>
      <c r="H431" s="49"/>
      <c r="I431" s="50"/>
      <c r="J431" s="50"/>
      <c r="K431" s="46"/>
      <c r="L431" s="46"/>
      <c r="M431" s="46"/>
      <c r="N431" s="49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21" customHeight="1">
      <c r="A432" s="46"/>
      <c r="B432" s="46"/>
      <c r="C432" s="46"/>
      <c r="D432" s="51"/>
      <c r="E432" s="57"/>
      <c r="F432" s="58"/>
      <c r="G432" s="57"/>
      <c r="H432" s="49"/>
      <c r="I432" s="50"/>
      <c r="J432" s="50"/>
      <c r="K432" s="46"/>
      <c r="L432" s="46"/>
      <c r="M432" s="46"/>
      <c r="N432" s="49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21" customHeight="1">
      <c r="A433" s="46"/>
      <c r="B433" s="46"/>
      <c r="C433" s="46"/>
      <c r="D433" s="51"/>
      <c r="E433" s="57"/>
      <c r="F433" s="58"/>
      <c r="G433" s="57"/>
      <c r="H433" s="49"/>
      <c r="I433" s="50"/>
      <c r="J433" s="50"/>
      <c r="K433" s="46"/>
      <c r="L433" s="46"/>
      <c r="M433" s="46"/>
      <c r="N433" s="49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21" customHeight="1">
      <c r="A434" s="46"/>
      <c r="B434" s="46"/>
      <c r="C434" s="46"/>
      <c r="D434" s="51"/>
      <c r="E434" s="57"/>
      <c r="F434" s="58"/>
      <c r="G434" s="57"/>
      <c r="H434" s="49"/>
      <c r="I434" s="50"/>
      <c r="J434" s="50"/>
      <c r="K434" s="46"/>
      <c r="L434" s="46"/>
      <c r="M434" s="46"/>
      <c r="N434" s="49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21" customHeight="1">
      <c r="A435" s="46"/>
      <c r="B435" s="46"/>
      <c r="C435" s="46"/>
      <c r="D435" s="51"/>
      <c r="E435" s="57"/>
      <c r="F435" s="58"/>
      <c r="G435" s="57"/>
      <c r="H435" s="49"/>
      <c r="I435" s="50"/>
      <c r="J435" s="50"/>
      <c r="K435" s="46"/>
      <c r="L435" s="46"/>
      <c r="M435" s="46"/>
      <c r="N435" s="49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21" customHeight="1">
      <c r="A436" s="46"/>
      <c r="B436" s="46"/>
      <c r="C436" s="46"/>
      <c r="D436" s="51"/>
      <c r="E436" s="57"/>
      <c r="F436" s="58"/>
      <c r="G436" s="57"/>
      <c r="H436" s="49"/>
      <c r="I436" s="50"/>
      <c r="J436" s="50"/>
      <c r="K436" s="46"/>
      <c r="L436" s="46"/>
      <c r="M436" s="46"/>
      <c r="N436" s="49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21" customHeight="1">
      <c r="A437" s="46"/>
      <c r="B437" s="46"/>
      <c r="C437" s="46"/>
      <c r="D437" s="51"/>
      <c r="E437" s="57"/>
      <c r="F437" s="58"/>
      <c r="G437" s="57"/>
      <c r="H437" s="49"/>
      <c r="I437" s="50"/>
      <c r="J437" s="50"/>
      <c r="K437" s="46"/>
      <c r="L437" s="46"/>
      <c r="M437" s="46"/>
      <c r="N437" s="49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21" customHeight="1">
      <c r="A438" s="46"/>
      <c r="B438" s="46"/>
      <c r="C438" s="46"/>
      <c r="D438" s="51"/>
      <c r="E438" s="57"/>
      <c r="F438" s="58"/>
      <c r="G438" s="57"/>
      <c r="H438" s="49"/>
      <c r="I438" s="50"/>
      <c r="J438" s="50"/>
      <c r="K438" s="46"/>
      <c r="L438" s="46"/>
      <c r="M438" s="46"/>
      <c r="N438" s="49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21" customHeight="1">
      <c r="A439" s="46"/>
      <c r="B439" s="46"/>
      <c r="C439" s="46"/>
      <c r="D439" s="51"/>
      <c r="E439" s="57"/>
      <c r="F439" s="58"/>
      <c r="G439" s="57"/>
      <c r="H439" s="49"/>
      <c r="I439" s="50"/>
      <c r="J439" s="50"/>
      <c r="K439" s="46"/>
      <c r="L439" s="46"/>
      <c r="M439" s="46"/>
      <c r="N439" s="49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21" customHeight="1">
      <c r="A440" s="46"/>
      <c r="B440" s="46"/>
      <c r="C440" s="46"/>
      <c r="D440" s="51"/>
      <c r="E440" s="57"/>
      <c r="F440" s="58"/>
      <c r="G440" s="57"/>
      <c r="H440" s="49"/>
      <c r="I440" s="50"/>
      <c r="J440" s="50"/>
      <c r="K440" s="46"/>
      <c r="L440" s="46"/>
      <c r="M440" s="46"/>
      <c r="N440" s="49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21" customHeight="1">
      <c r="A441" s="46"/>
      <c r="B441" s="46"/>
      <c r="C441" s="46"/>
      <c r="D441" s="51"/>
      <c r="E441" s="57"/>
      <c r="F441" s="58"/>
      <c r="G441" s="57"/>
      <c r="H441" s="49"/>
      <c r="I441" s="50"/>
      <c r="J441" s="50"/>
      <c r="K441" s="46"/>
      <c r="L441" s="46"/>
      <c r="M441" s="46"/>
      <c r="N441" s="49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21" customHeight="1">
      <c r="A442" s="46"/>
      <c r="B442" s="46"/>
      <c r="C442" s="46"/>
      <c r="D442" s="51"/>
      <c r="E442" s="57"/>
      <c r="F442" s="58"/>
      <c r="G442" s="57"/>
      <c r="H442" s="49"/>
      <c r="I442" s="50"/>
      <c r="J442" s="50"/>
      <c r="K442" s="46"/>
      <c r="L442" s="46"/>
      <c r="M442" s="46"/>
      <c r="N442" s="49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21" customHeight="1">
      <c r="A443" s="46"/>
      <c r="B443" s="46"/>
      <c r="C443" s="46"/>
      <c r="D443" s="51"/>
      <c r="E443" s="57"/>
      <c r="F443" s="58"/>
      <c r="G443" s="57"/>
      <c r="H443" s="49"/>
      <c r="I443" s="50"/>
      <c r="J443" s="50"/>
      <c r="K443" s="46"/>
      <c r="L443" s="46"/>
      <c r="M443" s="46"/>
      <c r="N443" s="49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21" customHeight="1">
      <c r="A444" s="46"/>
      <c r="B444" s="46"/>
      <c r="C444" s="46"/>
      <c r="D444" s="51"/>
      <c r="E444" s="57"/>
      <c r="F444" s="58"/>
      <c r="G444" s="57"/>
      <c r="H444" s="49"/>
      <c r="I444" s="50"/>
      <c r="J444" s="50"/>
      <c r="K444" s="46"/>
      <c r="L444" s="46"/>
      <c r="M444" s="46"/>
      <c r="N444" s="49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21" customHeight="1">
      <c r="A445" s="46"/>
      <c r="B445" s="46"/>
      <c r="C445" s="46"/>
      <c r="D445" s="51"/>
      <c r="E445" s="57"/>
      <c r="F445" s="58"/>
      <c r="G445" s="57"/>
      <c r="H445" s="49"/>
      <c r="I445" s="50"/>
      <c r="J445" s="50"/>
      <c r="K445" s="46"/>
      <c r="L445" s="46"/>
      <c r="M445" s="46"/>
      <c r="N445" s="49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21" customHeight="1">
      <c r="A446" s="46"/>
      <c r="B446" s="46"/>
      <c r="C446" s="46"/>
      <c r="D446" s="51"/>
      <c r="E446" s="57"/>
      <c r="F446" s="58"/>
      <c r="G446" s="57"/>
      <c r="H446" s="49"/>
      <c r="I446" s="50"/>
      <c r="J446" s="50"/>
      <c r="K446" s="46"/>
      <c r="L446" s="46"/>
      <c r="M446" s="46"/>
      <c r="N446" s="49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21" customHeight="1">
      <c r="A447" s="46"/>
      <c r="B447" s="46"/>
      <c r="C447" s="46"/>
      <c r="D447" s="51"/>
      <c r="E447" s="57"/>
      <c r="F447" s="58"/>
      <c r="G447" s="57"/>
      <c r="H447" s="49"/>
      <c r="I447" s="50"/>
      <c r="J447" s="50"/>
      <c r="K447" s="46"/>
      <c r="L447" s="46"/>
      <c r="M447" s="46"/>
      <c r="N447" s="49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21" customHeight="1">
      <c r="A448" s="46"/>
      <c r="B448" s="46"/>
      <c r="C448" s="46"/>
      <c r="D448" s="51"/>
      <c r="E448" s="57"/>
      <c r="F448" s="58"/>
      <c r="G448" s="57"/>
      <c r="H448" s="49"/>
      <c r="I448" s="50"/>
      <c r="J448" s="50"/>
      <c r="K448" s="46"/>
      <c r="L448" s="46"/>
      <c r="M448" s="46"/>
      <c r="N448" s="49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21" customHeight="1">
      <c r="A449" s="46"/>
      <c r="B449" s="46"/>
      <c r="C449" s="46"/>
      <c r="D449" s="51"/>
      <c r="E449" s="57"/>
      <c r="F449" s="58"/>
      <c r="G449" s="57"/>
      <c r="H449" s="49"/>
      <c r="I449" s="50"/>
      <c r="J449" s="50"/>
      <c r="K449" s="46"/>
      <c r="L449" s="46"/>
      <c r="M449" s="46"/>
      <c r="N449" s="49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21" customHeight="1">
      <c r="A450" s="46"/>
      <c r="B450" s="46"/>
      <c r="C450" s="46"/>
      <c r="D450" s="51"/>
      <c r="E450" s="57"/>
      <c r="F450" s="58"/>
      <c r="G450" s="57"/>
      <c r="H450" s="49"/>
      <c r="I450" s="50"/>
      <c r="J450" s="50"/>
      <c r="K450" s="46"/>
      <c r="L450" s="46"/>
      <c r="M450" s="46"/>
      <c r="N450" s="49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21" customHeight="1">
      <c r="A451" s="46"/>
      <c r="B451" s="46"/>
      <c r="C451" s="46"/>
      <c r="D451" s="51"/>
      <c r="E451" s="57"/>
      <c r="F451" s="58"/>
      <c r="G451" s="57"/>
      <c r="H451" s="49"/>
      <c r="I451" s="50"/>
      <c r="J451" s="50"/>
      <c r="K451" s="46"/>
      <c r="L451" s="46"/>
      <c r="M451" s="46"/>
      <c r="N451" s="49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21" customHeight="1">
      <c r="A452" s="46"/>
      <c r="B452" s="46"/>
      <c r="C452" s="46"/>
      <c r="D452" s="51"/>
      <c r="E452" s="57"/>
      <c r="F452" s="58"/>
      <c r="G452" s="57"/>
      <c r="H452" s="49"/>
      <c r="I452" s="50"/>
      <c r="J452" s="50"/>
      <c r="K452" s="46"/>
      <c r="L452" s="46"/>
      <c r="M452" s="46"/>
      <c r="N452" s="49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21" customHeight="1">
      <c r="A453" s="46"/>
      <c r="B453" s="46"/>
      <c r="C453" s="46"/>
      <c r="D453" s="51"/>
      <c r="E453" s="57"/>
      <c r="F453" s="58"/>
      <c r="G453" s="57"/>
      <c r="H453" s="49"/>
      <c r="I453" s="50"/>
      <c r="J453" s="50"/>
      <c r="K453" s="46"/>
      <c r="L453" s="46"/>
      <c r="M453" s="46"/>
      <c r="N453" s="49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21" customHeight="1">
      <c r="A454" s="46"/>
      <c r="B454" s="46"/>
      <c r="C454" s="46"/>
      <c r="D454" s="51"/>
      <c r="E454" s="57"/>
      <c r="F454" s="58"/>
      <c r="G454" s="57"/>
      <c r="H454" s="49"/>
      <c r="I454" s="50"/>
      <c r="J454" s="50"/>
      <c r="K454" s="46"/>
      <c r="L454" s="46"/>
      <c r="M454" s="46"/>
      <c r="N454" s="49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21" customHeight="1">
      <c r="A455" s="46"/>
      <c r="B455" s="46"/>
      <c r="C455" s="46"/>
      <c r="D455" s="51"/>
      <c r="E455" s="57"/>
      <c r="F455" s="58"/>
      <c r="G455" s="57"/>
      <c r="H455" s="49"/>
      <c r="I455" s="50"/>
      <c r="J455" s="50"/>
      <c r="K455" s="46"/>
      <c r="L455" s="46"/>
      <c r="M455" s="46"/>
      <c r="N455" s="49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21" customHeight="1">
      <c r="A456" s="46"/>
      <c r="B456" s="46"/>
      <c r="C456" s="46"/>
      <c r="D456" s="51"/>
      <c r="E456" s="57"/>
      <c r="F456" s="58"/>
      <c r="G456" s="57"/>
      <c r="H456" s="49"/>
      <c r="I456" s="50"/>
      <c r="J456" s="50"/>
      <c r="K456" s="46"/>
      <c r="L456" s="46"/>
      <c r="M456" s="46"/>
      <c r="N456" s="49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21" customHeight="1">
      <c r="A457" s="46"/>
      <c r="B457" s="46"/>
      <c r="C457" s="46"/>
      <c r="D457" s="51"/>
      <c r="E457" s="57"/>
      <c r="F457" s="58"/>
      <c r="G457" s="57"/>
      <c r="H457" s="49"/>
      <c r="I457" s="50"/>
      <c r="J457" s="50"/>
      <c r="K457" s="46"/>
      <c r="L457" s="46"/>
      <c r="M457" s="46"/>
      <c r="N457" s="49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21" customHeight="1">
      <c r="A458" s="46"/>
      <c r="B458" s="46"/>
      <c r="C458" s="46"/>
      <c r="D458" s="51"/>
      <c r="E458" s="57"/>
      <c r="F458" s="58"/>
      <c r="G458" s="57"/>
      <c r="H458" s="49"/>
      <c r="I458" s="50"/>
      <c r="J458" s="50"/>
      <c r="K458" s="46"/>
      <c r="L458" s="46"/>
      <c r="M458" s="46"/>
      <c r="N458" s="49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21" customHeight="1">
      <c r="A459" s="46"/>
      <c r="B459" s="46"/>
      <c r="C459" s="46"/>
      <c r="D459" s="51"/>
      <c r="E459" s="57"/>
      <c r="F459" s="58"/>
      <c r="G459" s="57"/>
      <c r="H459" s="49"/>
      <c r="I459" s="50"/>
      <c r="J459" s="50"/>
      <c r="K459" s="46"/>
      <c r="L459" s="46"/>
      <c r="M459" s="46"/>
      <c r="N459" s="49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21" customHeight="1">
      <c r="A460" s="46"/>
      <c r="B460" s="46"/>
      <c r="C460" s="46"/>
      <c r="D460" s="51"/>
      <c r="E460" s="57"/>
      <c r="F460" s="58"/>
      <c r="G460" s="57"/>
      <c r="H460" s="49"/>
      <c r="I460" s="50"/>
      <c r="J460" s="50"/>
      <c r="K460" s="46"/>
      <c r="L460" s="46"/>
      <c r="M460" s="46"/>
      <c r="N460" s="49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21" customHeight="1">
      <c r="A461" s="46"/>
      <c r="B461" s="46"/>
      <c r="C461" s="46"/>
      <c r="D461" s="51"/>
      <c r="E461" s="57"/>
      <c r="F461" s="58"/>
      <c r="G461" s="57"/>
      <c r="H461" s="49"/>
      <c r="I461" s="50"/>
      <c r="J461" s="50"/>
      <c r="K461" s="46"/>
      <c r="L461" s="46"/>
      <c r="M461" s="46"/>
      <c r="N461" s="49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21" customHeight="1">
      <c r="A462" s="46"/>
      <c r="B462" s="46"/>
      <c r="C462" s="46"/>
      <c r="D462" s="51"/>
      <c r="E462" s="57"/>
      <c r="F462" s="58"/>
      <c r="G462" s="57"/>
      <c r="H462" s="49"/>
      <c r="I462" s="50"/>
      <c r="J462" s="50"/>
      <c r="K462" s="46"/>
      <c r="L462" s="46"/>
      <c r="M462" s="46"/>
      <c r="N462" s="49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21" customHeight="1">
      <c r="A463" s="46"/>
      <c r="B463" s="46"/>
      <c r="C463" s="46"/>
      <c r="D463" s="51"/>
      <c r="E463" s="57"/>
      <c r="F463" s="58"/>
      <c r="G463" s="57"/>
      <c r="H463" s="49"/>
      <c r="I463" s="50"/>
      <c r="J463" s="50"/>
      <c r="K463" s="46"/>
      <c r="L463" s="46"/>
      <c r="M463" s="46"/>
      <c r="N463" s="49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21" customHeight="1">
      <c r="A464" s="46"/>
      <c r="B464" s="46"/>
      <c r="C464" s="46"/>
      <c r="D464" s="51"/>
      <c r="E464" s="57"/>
      <c r="F464" s="58"/>
      <c r="G464" s="57"/>
      <c r="H464" s="49"/>
      <c r="I464" s="50"/>
      <c r="J464" s="50"/>
      <c r="K464" s="46"/>
      <c r="L464" s="46"/>
      <c r="M464" s="46"/>
      <c r="N464" s="49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21" customHeight="1">
      <c r="A465" s="46"/>
      <c r="B465" s="46"/>
      <c r="C465" s="46"/>
      <c r="D465" s="51"/>
      <c r="E465" s="57"/>
      <c r="F465" s="58"/>
      <c r="G465" s="57"/>
      <c r="H465" s="49"/>
      <c r="I465" s="50"/>
      <c r="J465" s="50"/>
      <c r="K465" s="46"/>
      <c r="L465" s="46"/>
      <c r="M465" s="46"/>
      <c r="N465" s="49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21" customHeight="1">
      <c r="A466" s="46"/>
      <c r="B466" s="46"/>
      <c r="C466" s="46"/>
      <c r="D466" s="51"/>
      <c r="E466" s="57"/>
      <c r="F466" s="58"/>
      <c r="G466" s="57"/>
      <c r="H466" s="49"/>
      <c r="I466" s="50"/>
      <c r="J466" s="50"/>
      <c r="K466" s="46"/>
      <c r="L466" s="46"/>
      <c r="M466" s="46"/>
      <c r="N466" s="49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21" customHeight="1">
      <c r="A467" s="46"/>
      <c r="B467" s="46"/>
      <c r="C467" s="46"/>
      <c r="D467" s="51"/>
      <c r="E467" s="57"/>
      <c r="F467" s="58"/>
      <c r="G467" s="57"/>
      <c r="H467" s="49"/>
      <c r="I467" s="50"/>
      <c r="J467" s="50"/>
      <c r="K467" s="46"/>
      <c r="L467" s="46"/>
      <c r="M467" s="46"/>
      <c r="N467" s="49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21" customHeight="1">
      <c r="A468" s="46"/>
      <c r="B468" s="46"/>
      <c r="C468" s="46"/>
      <c r="D468" s="51"/>
      <c r="E468" s="57"/>
      <c r="F468" s="58"/>
      <c r="G468" s="57"/>
      <c r="H468" s="49"/>
      <c r="I468" s="50"/>
      <c r="J468" s="50"/>
      <c r="K468" s="46"/>
      <c r="L468" s="46"/>
      <c r="M468" s="46"/>
      <c r="N468" s="49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21" customHeight="1">
      <c r="A469" s="46"/>
      <c r="B469" s="46"/>
      <c r="C469" s="46"/>
      <c r="D469" s="51"/>
      <c r="E469" s="57"/>
      <c r="F469" s="58"/>
      <c r="G469" s="57"/>
      <c r="H469" s="49"/>
      <c r="I469" s="50"/>
      <c r="J469" s="50"/>
      <c r="K469" s="46"/>
      <c r="L469" s="46"/>
      <c r="M469" s="46"/>
      <c r="N469" s="49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21" customHeight="1">
      <c r="A470" s="46"/>
      <c r="B470" s="46"/>
      <c r="C470" s="46"/>
      <c r="D470" s="51"/>
      <c r="E470" s="57"/>
      <c r="F470" s="58"/>
      <c r="G470" s="57"/>
      <c r="H470" s="49"/>
      <c r="I470" s="50"/>
      <c r="J470" s="50"/>
      <c r="K470" s="46"/>
      <c r="L470" s="46"/>
      <c r="M470" s="46"/>
      <c r="N470" s="49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21" customHeight="1">
      <c r="A471" s="46"/>
      <c r="B471" s="46"/>
      <c r="C471" s="46"/>
      <c r="D471" s="51"/>
      <c r="E471" s="57"/>
      <c r="F471" s="58"/>
      <c r="G471" s="57"/>
      <c r="H471" s="49"/>
      <c r="I471" s="50"/>
      <c r="J471" s="50"/>
      <c r="K471" s="46"/>
      <c r="L471" s="46"/>
      <c r="M471" s="46"/>
      <c r="N471" s="49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21" customHeight="1">
      <c r="A472" s="46"/>
      <c r="B472" s="46"/>
      <c r="C472" s="46"/>
      <c r="D472" s="51"/>
      <c r="E472" s="57"/>
      <c r="F472" s="58"/>
      <c r="G472" s="57"/>
      <c r="H472" s="49"/>
      <c r="I472" s="50"/>
      <c r="J472" s="50"/>
      <c r="K472" s="46"/>
      <c r="L472" s="46"/>
      <c r="M472" s="46"/>
      <c r="N472" s="49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21" customHeight="1">
      <c r="A473" s="46"/>
      <c r="B473" s="46"/>
      <c r="C473" s="46"/>
      <c r="D473" s="51"/>
      <c r="E473" s="57"/>
      <c r="F473" s="58"/>
      <c r="G473" s="57"/>
      <c r="H473" s="49"/>
      <c r="I473" s="50"/>
      <c r="J473" s="50"/>
      <c r="K473" s="46"/>
      <c r="L473" s="46"/>
      <c r="M473" s="46"/>
      <c r="N473" s="49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21" customHeight="1">
      <c r="A474" s="46"/>
      <c r="B474" s="46"/>
      <c r="C474" s="46"/>
      <c r="D474" s="51"/>
      <c r="E474" s="57"/>
      <c r="F474" s="58"/>
      <c r="G474" s="57"/>
      <c r="H474" s="49"/>
      <c r="I474" s="50"/>
      <c r="J474" s="50"/>
      <c r="K474" s="46"/>
      <c r="L474" s="46"/>
      <c r="M474" s="46"/>
      <c r="N474" s="49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21" customHeight="1">
      <c r="A475" s="46"/>
      <c r="B475" s="46"/>
      <c r="C475" s="46"/>
      <c r="D475" s="51"/>
      <c r="E475" s="57"/>
      <c r="F475" s="58"/>
      <c r="G475" s="57"/>
      <c r="H475" s="49"/>
      <c r="I475" s="50"/>
      <c r="J475" s="50"/>
      <c r="K475" s="46"/>
      <c r="L475" s="46"/>
      <c r="M475" s="46"/>
      <c r="N475" s="49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21" customHeight="1">
      <c r="A476" s="46"/>
      <c r="B476" s="46"/>
      <c r="C476" s="46"/>
      <c r="D476" s="51"/>
      <c r="E476" s="57"/>
      <c r="F476" s="58"/>
      <c r="G476" s="57"/>
      <c r="H476" s="49"/>
      <c r="I476" s="50"/>
      <c r="J476" s="50"/>
      <c r="K476" s="46"/>
      <c r="L476" s="46"/>
      <c r="M476" s="46"/>
      <c r="N476" s="49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21" customHeight="1">
      <c r="A477" s="46"/>
      <c r="B477" s="46"/>
      <c r="C477" s="46"/>
      <c r="D477" s="51"/>
      <c r="E477" s="57"/>
      <c r="F477" s="58"/>
      <c r="G477" s="57"/>
      <c r="H477" s="49"/>
      <c r="I477" s="50"/>
      <c r="J477" s="50"/>
      <c r="K477" s="46"/>
      <c r="L477" s="46"/>
      <c r="M477" s="46"/>
      <c r="N477" s="49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21" customHeight="1">
      <c r="A478" s="46"/>
      <c r="B478" s="46"/>
      <c r="C478" s="46"/>
      <c r="D478" s="51"/>
      <c r="E478" s="57"/>
      <c r="F478" s="58"/>
      <c r="G478" s="57"/>
      <c r="H478" s="49"/>
      <c r="I478" s="50"/>
      <c r="J478" s="50"/>
      <c r="K478" s="46"/>
      <c r="L478" s="46"/>
      <c r="M478" s="46"/>
      <c r="N478" s="49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21" customHeight="1">
      <c r="A479" s="46"/>
      <c r="B479" s="46"/>
      <c r="C479" s="46"/>
      <c r="D479" s="51"/>
      <c r="E479" s="57"/>
      <c r="F479" s="58"/>
      <c r="G479" s="57"/>
      <c r="H479" s="49"/>
      <c r="I479" s="50"/>
      <c r="J479" s="50"/>
      <c r="K479" s="46"/>
      <c r="L479" s="46"/>
      <c r="M479" s="46"/>
      <c r="N479" s="49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21" customHeight="1">
      <c r="A480" s="46"/>
      <c r="B480" s="46"/>
      <c r="C480" s="46"/>
      <c r="D480" s="51"/>
      <c r="E480" s="57"/>
      <c r="F480" s="58"/>
      <c r="G480" s="57"/>
      <c r="H480" s="49"/>
      <c r="I480" s="50"/>
      <c r="J480" s="50"/>
      <c r="K480" s="46"/>
      <c r="L480" s="46"/>
      <c r="M480" s="46"/>
      <c r="N480" s="49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21" customHeight="1">
      <c r="A481" s="46"/>
      <c r="B481" s="46"/>
      <c r="C481" s="46"/>
      <c r="D481" s="51"/>
      <c r="E481" s="57"/>
      <c r="F481" s="58"/>
      <c r="G481" s="57"/>
      <c r="H481" s="49"/>
      <c r="I481" s="50"/>
      <c r="J481" s="50"/>
      <c r="K481" s="46"/>
      <c r="L481" s="46"/>
      <c r="M481" s="46"/>
      <c r="N481" s="49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21" customHeight="1">
      <c r="A482" s="46"/>
      <c r="B482" s="46"/>
      <c r="C482" s="46"/>
      <c r="D482" s="51"/>
      <c r="E482" s="57"/>
      <c r="F482" s="58"/>
      <c r="G482" s="57"/>
      <c r="H482" s="49"/>
      <c r="I482" s="50"/>
      <c r="J482" s="50"/>
      <c r="K482" s="46"/>
      <c r="L482" s="46"/>
      <c r="M482" s="46"/>
      <c r="N482" s="49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21" customHeight="1">
      <c r="A483" s="46"/>
      <c r="B483" s="46"/>
      <c r="C483" s="46"/>
      <c r="D483" s="51"/>
      <c r="E483" s="57"/>
      <c r="F483" s="58"/>
      <c r="G483" s="57"/>
      <c r="H483" s="49"/>
      <c r="I483" s="50"/>
      <c r="J483" s="50"/>
      <c r="K483" s="46"/>
      <c r="L483" s="46"/>
      <c r="M483" s="46"/>
      <c r="N483" s="49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21" customHeight="1">
      <c r="A484" s="46"/>
      <c r="B484" s="46"/>
      <c r="C484" s="46"/>
      <c r="D484" s="51"/>
      <c r="E484" s="57"/>
      <c r="F484" s="58"/>
      <c r="G484" s="57"/>
      <c r="H484" s="49"/>
      <c r="I484" s="50"/>
      <c r="J484" s="50"/>
      <c r="K484" s="46"/>
      <c r="L484" s="46"/>
      <c r="M484" s="46"/>
      <c r="N484" s="49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21" customHeight="1">
      <c r="A485" s="46"/>
      <c r="B485" s="46"/>
      <c r="C485" s="46"/>
      <c r="D485" s="51"/>
      <c r="E485" s="57"/>
      <c r="F485" s="58"/>
      <c r="G485" s="57"/>
      <c r="H485" s="49"/>
      <c r="I485" s="50"/>
      <c r="J485" s="50"/>
      <c r="K485" s="46"/>
      <c r="L485" s="46"/>
      <c r="M485" s="46"/>
      <c r="N485" s="49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21" customHeight="1">
      <c r="A486" s="46"/>
      <c r="B486" s="46"/>
      <c r="C486" s="46"/>
      <c r="D486" s="51"/>
      <c r="E486" s="57"/>
      <c r="F486" s="58"/>
      <c r="G486" s="57"/>
      <c r="H486" s="49"/>
      <c r="I486" s="50"/>
      <c r="J486" s="50"/>
      <c r="K486" s="46"/>
      <c r="L486" s="46"/>
      <c r="M486" s="46"/>
      <c r="N486" s="49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21" customHeight="1">
      <c r="A487" s="46"/>
      <c r="B487" s="46"/>
      <c r="C487" s="46"/>
      <c r="D487" s="51"/>
      <c r="E487" s="57"/>
      <c r="F487" s="58"/>
      <c r="G487" s="57"/>
      <c r="H487" s="49"/>
      <c r="I487" s="50"/>
      <c r="J487" s="50"/>
      <c r="K487" s="46"/>
      <c r="L487" s="46"/>
      <c r="M487" s="46"/>
      <c r="N487" s="49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21" customHeight="1">
      <c r="A488" s="46"/>
      <c r="B488" s="46"/>
      <c r="C488" s="46"/>
      <c r="D488" s="51"/>
      <c r="E488" s="57"/>
      <c r="F488" s="58"/>
      <c r="G488" s="57"/>
      <c r="H488" s="49"/>
      <c r="I488" s="50"/>
      <c r="J488" s="50"/>
      <c r="K488" s="46"/>
      <c r="L488" s="46"/>
      <c r="M488" s="46"/>
      <c r="N488" s="49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21" customHeight="1">
      <c r="A489" s="46"/>
      <c r="B489" s="46"/>
      <c r="C489" s="46"/>
      <c r="D489" s="51"/>
      <c r="E489" s="57"/>
      <c r="F489" s="58"/>
      <c r="G489" s="57"/>
      <c r="H489" s="49"/>
      <c r="I489" s="50"/>
      <c r="J489" s="50"/>
      <c r="K489" s="46"/>
      <c r="L489" s="46"/>
      <c r="M489" s="46"/>
      <c r="N489" s="49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21" customHeight="1">
      <c r="A490" s="46"/>
      <c r="B490" s="46"/>
      <c r="C490" s="46"/>
      <c r="D490" s="51"/>
      <c r="E490" s="57"/>
      <c r="F490" s="58"/>
      <c r="G490" s="57"/>
      <c r="H490" s="49"/>
      <c r="I490" s="50"/>
      <c r="J490" s="50"/>
      <c r="K490" s="46"/>
      <c r="L490" s="46"/>
      <c r="M490" s="46"/>
      <c r="N490" s="49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21" customHeight="1">
      <c r="A491" s="46"/>
      <c r="B491" s="46"/>
      <c r="C491" s="46"/>
      <c r="D491" s="51"/>
      <c r="E491" s="57"/>
      <c r="F491" s="58"/>
      <c r="G491" s="57"/>
      <c r="H491" s="49"/>
      <c r="I491" s="50"/>
      <c r="J491" s="50"/>
      <c r="K491" s="46"/>
      <c r="L491" s="46"/>
      <c r="M491" s="46"/>
      <c r="N491" s="49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21" customHeight="1">
      <c r="A492" s="46"/>
      <c r="B492" s="46"/>
      <c r="C492" s="46"/>
      <c r="D492" s="51"/>
      <c r="E492" s="57"/>
      <c r="F492" s="58"/>
      <c r="G492" s="57"/>
      <c r="H492" s="49"/>
      <c r="I492" s="50"/>
      <c r="J492" s="50"/>
      <c r="K492" s="46"/>
      <c r="L492" s="46"/>
      <c r="M492" s="46"/>
      <c r="N492" s="49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21" customHeight="1">
      <c r="A493" s="46"/>
      <c r="B493" s="46"/>
      <c r="C493" s="46"/>
      <c r="D493" s="51"/>
      <c r="E493" s="57"/>
      <c r="F493" s="58"/>
      <c r="G493" s="57"/>
      <c r="H493" s="49"/>
      <c r="I493" s="50"/>
      <c r="J493" s="50"/>
      <c r="K493" s="46"/>
      <c r="L493" s="46"/>
      <c r="M493" s="46"/>
      <c r="N493" s="49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21" customHeight="1">
      <c r="A494" s="46"/>
      <c r="B494" s="46"/>
      <c r="C494" s="46"/>
      <c r="D494" s="51"/>
      <c r="E494" s="57"/>
      <c r="F494" s="58"/>
      <c r="G494" s="57"/>
      <c r="H494" s="49"/>
      <c r="I494" s="50"/>
      <c r="J494" s="50"/>
      <c r="K494" s="46"/>
      <c r="L494" s="46"/>
      <c r="M494" s="46"/>
      <c r="N494" s="49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21" customHeight="1">
      <c r="A495" s="46"/>
      <c r="B495" s="46"/>
      <c r="C495" s="46"/>
      <c r="D495" s="51"/>
      <c r="E495" s="57"/>
      <c r="F495" s="58"/>
      <c r="G495" s="57"/>
      <c r="H495" s="49"/>
      <c r="I495" s="50"/>
      <c r="J495" s="50"/>
      <c r="K495" s="46"/>
      <c r="L495" s="46"/>
      <c r="M495" s="46"/>
      <c r="N495" s="49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21" customHeight="1">
      <c r="A496" s="46"/>
      <c r="B496" s="46"/>
      <c r="C496" s="46"/>
      <c r="D496" s="51"/>
      <c r="E496" s="57"/>
      <c r="F496" s="58"/>
      <c r="G496" s="57"/>
      <c r="H496" s="49"/>
      <c r="I496" s="50"/>
      <c r="J496" s="50"/>
      <c r="K496" s="46"/>
      <c r="L496" s="46"/>
      <c r="M496" s="46"/>
      <c r="N496" s="49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21" customHeight="1">
      <c r="A497" s="46"/>
      <c r="B497" s="46"/>
      <c r="C497" s="46"/>
      <c r="D497" s="51"/>
      <c r="E497" s="57"/>
      <c r="F497" s="58"/>
      <c r="G497" s="57"/>
      <c r="H497" s="49"/>
      <c r="I497" s="50"/>
      <c r="J497" s="50"/>
      <c r="K497" s="46"/>
      <c r="L497" s="46"/>
      <c r="M497" s="46"/>
      <c r="N497" s="49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21" customHeight="1">
      <c r="A498" s="46"/>
      <c r="B498" s="46"/>
      <c r="C498" s="46"/>
      <c r="D498" s="51"/>
      <c r="E498" s="57"/>
      <c r="F498" s="58"/>
      <c r="G498" s="57"/>
      <c r="H498" s="49"/>
      <c r="I498" s="50"/>
      <c r="J498" s="50"/>
      <c r="K498" s="46"/>
      <c r="L498" s="46"/>
      <c r="M498" s="46"/>
      <c r="N498" s="49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21" customHeight="1">
      <c r="A499" s="46"/>
      <c r="B499" s="46"/>
      <c r="C499" s="46"/>
      <c r="D499" s="51"/>
      <c r="E499" s="57"/>
      <c r="F499" s="58"/>
      <c r="G499" s="57"/>
      <c r="H499" s="49"/>
      <c r="I499" s="50"/>
      <c r="J499" s="50"/>
      <c r="K499" s="46"/>
      <c r="L499" s="46"/>
      <c r="M499" s="46"/>
      <c r="N499" s="49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21" customHeight="1">
      <c r="A500" s="46"/>
      <c r="B500" s="46"/>
      <c r="C500" s="46"/>
      <c r="D500" s="51"/>
      <c r="E500" s="57"/>
      <c r="F500" s="58"/>
      <c r="G500" s="57"/>
      <c r="H500" s="49"/>
      <c r="I500" s="50"/>
      <c r="J500" s="50"/>
      <c r="K500" s="46"/>
      <c r="L500" s="46"/>
      <c r="M500" s="46"/>
      <c r="N500" s="49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21" customHeight="1">
      <c r="A501" s="46"/>
      <c r="B501" s="46"/>
      <c r="C501" s="46"/>
      <c r="D501" s="51"/>
      <c r="E501" s="57"/>
      <c r="F501" s="58"/>
      <c r="G501" s="57"/>
      <c r="H501" s="49"/>
      <c r="I501" s="50"/>
      <c r="J501" s="50"/>
      <c r="K501" s="46"/>
      <c r="L501" s="46"/>
      <c r="M501" s="46"/>
      <c r="N501" s="49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21" customHeight="1">
      <c r="A502" s="46"/>
      <c r="B502" s="46"/>
      <c r="C502" s="46"/>
      <c r="D502" s="51"/>
      <c r="E502" s="57"/>
      <c r="F502" s="58"/>
      <c r="G502" s="57"/>
      <c r="H502" s="49"/>
      <c r="I502" s="50"/>
      <c r="J502" s="50"/>
      <c r="K502" s="46"/>
      <c r="L502" s="46"/>
      <c r="M502" s="46"/>
      <c r="N502" s="49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21" customHeight="1">
      <c r="A503" s="46"/>
      <c r="B503" s="46"/>
      <c r="C503" s="46"/>
      <c r="D503" s="51"/>
      <c r="E503" s="57"/>
      <c r="F503" s="58"/>
      <c r="G503" s="57"/>
      <c r="H503" s="49"/>
      <c r="I503" s="50"/>
      <c r="J503" s="50"/>
      <c r="K503" s="46"/>
      <c r="L503" s="46"/>
      <c r="M503" s="46"/>
      <c r="N503" s="49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21" customHeight="1">
      <c r="A504" s="46"/>
      <c r="B504" s="46"/>
      <c r="C504" s="46"/>
      <c r="D504" s="51"/>
      <c r="E504" s="57"/>
      <c r="F504" s="58"/>
      <c r="G504" s="57"/>
      <c r="H504" s="49"/>
      <c r="I504" s="50"/>
      <c r="J504" s="50"/>
      <c r="K504" s="46"/>
      <c r="L504" s="46"/>
      <c r="M504" s="46"/>
      <c r="N504" s="49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21" customHeight="1">
      <c r="A505" s="46"/>
      <c r="B505" s="46"/>
      <c r="C505" s="46"/>
      <c r="D505" s="51"/>
      <c r="E505" s="57"/>
      <c r="F505" s="58"/>
      <c r="G505" s="57"/>
      <c r="H505" s="49"/>
      <c r="I505" s="50"/>
      <c r="J505" s="50"/>
      <c r="K505" s="46"/>
      <c r="L505" s="46"/>
      <c r="M505" s="46"/>
      <c r="N505" s="49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21" customHeight="1">
      <c r="A506" s="46"/>
      <c r="B506" s="46"/>
      <c r="C506" s="46"/>
      <c r="D506" s="51"/>
      <c r="E506" s="57"/>
      <c r="F506" s="58"/>
      <c r="G506" s="57"/>
      <c r="H506" s="49"/>
      <c r="I506" s="50"/>
      <c r="J506" s="50"/>
      <c r="K506" s="46"/>
      <c r="L506" s="46"/>
      <c r="M506" s="46"/>
      <c r="N506" s="49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21" customHeight="1">
      <c r="A507" s="46"/>
      <c r="B507" s="46"/>
      <c r="C507" s="46"/>
      <c r="D507" s="51"/>
      <c r="E507" s="57"/>
      <c r="F507" s="58"/>
      <c r="G507" s="57"/>
      <c r="H507" s="49"/>
      <c r="I507" s="50"/>
      <c r="J507" s="50"/>
      <c r="K507" s="46"/>
      <c r="L507" s="46"/>
      <c r="M507" s="46"/>
      <c r="N507" s="49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21" customHeight="1">
      <c r="A508" s="46"/>
      <c r="B508" s="46"/>
      <c r="C508" s="46"/>
      <c r="D508" s="51"/>
      <c r="E508" s="57"/>
      <c r="F508" s="58"/>
      <c r="G508" s="57"/>
      <c r="H508" s="49"/>
      <c r="I508" s="50"/>
      <c r="J508" s="50"/>
      <c r="K508" s="46"/>
      <c r="L508" s="46"/>
      <c r="M508" s="46"/>
      <c r="N508" s="49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21" customHeight="1">
      <c r="A509" s="46"/>
      <c r="B509" s="46"/>
      <c r="C509" s="46"/>
      <c r="D509" s="51"/>
      <c r="E509" s="57"/>
      <c r="F509" s="58"/>
      <c r="G509" s="57"/>
      <c r="H509" s="49"/>
      <c r="I509" s="50"/>
      <c r="J509" s="50"/>
      <c r="K509" s="46"/>
      <c r="L509" s="46"/>
      <c r="M509" s="46"/>
      <c r="N509" s="49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21" customHeight="1">
      <c r="A510" s="46"/>
      <c r="B510" s="46"/>
      <c r="C510" s="46"/>
      <c r="D510" s="51"/>
      <c r="E510" s="57"/>
      <c r="F510" s="58"/>
      <c r="G510" s="57"/>
      <c r="H510" s="49"/>
      <c r="I510" s="50"/>
      <c r="J510" s="50"/>
      <c r="K510" s="46"/>
      <c r="L510" s="46"/>
      <c r="M510" s="46"/>
      <c r="N510" s="49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21" customHeight="1">
      <c r="A511" s="46"/>
      <c r="B511" s="46"/>
      <c r="C511" s="46"/>
      <c r="D511" s="51"/>
      <c r="E511" s="57"/>
      <c r="F511" s="58"/>
      <c r="G511" s="57"/>
      <c r="H511" s="49"/>
      <c r="I511" s="50"/>
      <c r="J511" s="50"/>
      <c r="K511" s="46"/>
      <c r="L511" s="46"/>
      <c r="M511" s="46"/>
      <c r="N511" s="49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21" customHeight="1">
      <c r="A512" s="46"/>
      <c r="B512" s="46"/>
      <c r="C512" s="46"/>
      <c r="D512" s="51"/>
      <c r="E512" s="57"/>
      <c r="F512" s="58"/>
      <c r="G512" s="57"/>
      <c r="H512" s="49"/>
      <c r="I512" s="50"/>
      <c r="J512" s="50"/>
      <c r="K512" s="46"/>
      <c r="L512" s="46"/>
      <c r="M512" s="46"/>
      <c r="N512" s="49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21" customHeight="1">
      <c r="A513" s="46"/>
      <c r="B513" s="46"/>
      <c r="C513" s="46"/>
      <c r="D513" s="51"/>
      <c r="E513" s="57"/>
      <c r="F513" s="58"/>
      <c r="G513" s="57"/>
      <c r="H513" s="49"/>
      <c r="I513" s="50"/>
      <c r="J513" s="50"/>
      <c r="K513" s="46"/>
      <c r="L513" s="46"/>
      <c r="M513" s="46"/>
      <c r="N513" s="49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21" customHeight="1">
      <c r="A514" s="46"/>
      <c r="B514" s="46"/>
      <c r="C514" s="46"/>
      <c r="D514" s="51"/>
      <c r="E514" s="57"/>
      <c r="F514" s="58"/>
      <c r="G514" s="57"/>
      <c r="H514" s="49"/>
      <c r="I514" s="50"/>
      <c r="J514" s="50"/>
      <c r="K514" s="46"/>
      <c r="L514" s="46"/>
      <c r="M514" s="46"/>
      <c r="N514" s="49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21" customHeight="1">
      <c r="A515" s="46"/>
      <c r="B515" s="46"/>
      <c r="C515" s="46"/>
      <c r="D515" s="51"/>
      <c r="E515" s="57"/>
      <c r="F515" s="58"/>
      <c r="G515" s="57"/>
      <c r="H515" s="49"/>
      <c r="I515" s="50"/>
      <c r="J515" s="50"/>
      <c r="K515" s="46"/>
      <c r="L515" s="46"/>
      <c r="M515" s="46"/>
      <c r="N515" s="49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21" customHeight="1">
      <c r="A516" s="46"/>
      <c r="B516" s="46"/>
      <c r="C516" s="46"/>
      <c r="D516" s="51"/>
      <c r="E516" s="57"/>
      <c r="F516" s="58"/>
      <c r="G516" s="57"/>
      <c r="H516" s="49"/>
      <c r="I516" s="50"/>
      <c r="J516" s="50"/>
      <c r="K516" s="46"/>
      <c r="L516" s="46"/>
      <c r="M516" s="46"/>
      <c r="N516" s="49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21" customHeight="1">
      <c r="A517" s="46"/>
      <c r="B517" s="46"/>
      <c r="C517" s="46"/>
      <c r="D517" s="51"/>
      <c r="E517" s="57"/>
      <c r="F517" s="58"/>
      <c r="G517" s="57"/>
      <c r="H517" s="49"/>
      <c r="I517" s="50"/>
      <c r="J517" s="50"/>
      <c r="K517" s="46"/>
      <c r="L517" s="46"/>
      <c r="M517" s="46"/>
      <c r="N517" s="49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21" customHeight="1">
      <c r="A518" s="46"/>
      <c r="B518" s="46"/>
      <c r="C518" s="46"/>
      <c r="D518" s="51"/>
      <c r="E518" s="57"/>
      <c r="F518" s="58"/>
      <c r="G518" s="57"/>
      <c r="H518" s="49"/>
      <c r="I518" s="50"/>
      <c r="J518" s="50"/>
      <c r="K518" s="46"/>
      <c r="L518" s="46"/>
      <c r="M518" s="46"/>
      <c r="N518" s="49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21" customHeight="1">
      <c r="A519" s="46"/>
      <c r="B519" s="46"/>
      <c r="C519" s="46"/>
      <c r="D519" s="51"/>
      <c r="E519" s="57"/>
      <c r="F519" s="58"/>
      <c r="G519" s="57"/>
      <c r="H519" s="49"/>
      <c r="I519" s="50"/>
      <c r="J519" s="50"/>
      <c r="K519" s="46"/>
      <c r="L519" s="46"/>
      <c r="M519" s="46"/>
      <c r="N519" s="49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21" customHeight="1">
      <c r="A520" s="46"/>
      <c r="B520" s="46"/>
      <c r="C520" s="46"/>
      <c r="D520" s="51"/>
      <c r="E520" s="57"/>
      <c r="F520" s="58"/>
      <c r="G520" s="57"/>
      <c r="H520" s="49"/>
      <c r="I520" s="50"/>
      <c r="J520" s="50"/>
      <c r="K520" s="46"/>
      <c r="L520" s="46"/>
      <c r="M520" s="46"/>
      <c r="N520" s="49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21" customHeight="1">
      <c r="A521" s="46"/>
      <c r="B521" s="46"/>
      <c r="C521" s="46"/>
      <c r="D521" s="51"/>
      <c r="E521" s="57"/>
      <c r="F521" s="58"/>
      <c r="G521" s="57"/>
      <c r="H521" s="49"/>
      <c r="I521" s="50"/>
      <c r="J521" s="50"/>
      <c r="K521" s="46"/>
      <c r="L521" s="46"/>
      <c r="M521" s="46"/>
      <c r="N521" s="49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21" customHeight="1">
      <c r="A522" s="46"/>
      <c r="B522" s="46"/>
      <c r="C522" s="46"/>
      <c r="D522" s="51"/>
      <c r="E522" s="57"/>
      <c r="F522" s="58"/>
      <c r="G522" s="57"/>
      <c r="H522" s="49"/>
      <c r="I522" s="50"/>
      <c r="J522" s="50"/>
      <c r="K522" s="46"/>
      <c r="L522" s="46"/>
      <c r="M522" s="46"/>
      <c r="N522" s="49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21" customHeight="1">
      <c r="A523" s="46"/>
      <c r="B523" s="46"/>
      <c r="C523" s="46"/>
      <c r="D523" s="51"/>
      <c r="E523" s="57"/>
      <c r="F523" s="58"/>
      <c r="G523" s="57"/>
      <c r="H523" s="49"/>
      <c r="I523" s="50"/>
      <c r="J523" s="50"/>
      <c r="K523" s="46"/>
      <c r="L523" s="46"/>
      <c r="M523" s="46"/>
      <c r="N523" s="49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21" customHeight="1">
      <c r="A524" s="46"/>
      <c r="B524" s="46"/>
      <c r="C524" s="46"/>
      <c r="D524" s="51"/>
      <c r="E524" s="57"/>
      <c r="F524" s="58"/>
      <c r="G524" s="57"/>
      <c r="H524" s="49"/>
      <c r="I524" s="50"/>
      <c r="J524" s="50"/>
      <c r="K524" s="46"/>
      <c r="L524" s="46"/>
      <c r="M524" s="46"/>
      <c r="N524" s="49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21" customHeight="1">
      <c r="A525" s="46"/>
      <c r="B525" s="46"/>
      <c r="C525" s="46"/>
      <c r="D525" s="51"/>
      <c r="E525" s="57"/>
      <c r="F525" s="58"/>
      <c r="G525" s="57"/>
      <c r="H525" s="49"/>
      <c r="I525" s="50"/>
      <c r="J525" s="50"/>
      <c r="K525" s="46"/>
      <c r="L525" s="46"/>
      <c r="M525" s="46"/>
      <c r="N525" s="49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21" customHeight="1">
      <c r="A526" s="46"/>
      <c r="B526" s="46"/>
      <c r="C526" s="46"/>
      <c r="D526" s="51"/>
      <c r="E526" s="57"/>
      <c r="F526" s="58"/>
      <c r="G526" s="57"/>
      <c r="H526" s="49"/>
      <c r="I526" s="50"/>
      <c r="J526" s="50"/>
      <c r="K526" s="46"/>
      <c r="L526" s="46"/>
      <c r="M526" s="46"/>
      <c r="N526" s="49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21" customHeight="1">
      <c r="A527" s="46"/>
      <c r="B527" s="46"/>
      <c r="C527" s="46"/>
      <c r="D527" s="51"/>
      <c r="E527" s="57"/>
      <c r="F527" s="58"/>
      <c r="G527" s="57"/>
      <c r="H527" s="49"/>
      <c r="I527" s="50"/>
      <c r="J527" s="50"/>
      <c r="K527" s="46"/>
      <c r="L527" s="46"/>
      <c r="M527" s="46"/>
      <c r="N527" s="49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21" customHeight="1">
      <c r="A528" s="46"/>
      <c r="B528" s="46"/>
      <c r="C528" s="46"/>
      <c r="D528" s="51"/>
      <c r="E528" s="57"/>
      <c r="F528" s="58"/>
      <c r="G528" s="57"/>
      <c r="H528" s="49"/>
      <c r="I528" s="50"/>
      <c r="J528" s="50"/>
      <c r="K528" s="46"/>
      <c r="L528" s="46"/>
      <c r="M528" s="46"/>
      <c r="N528" s="49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21" customHeight="1">
      <c r="A529" s="46"/>
      <c r="B529" s="46"/>
      <c r="C529" s="46"/>
      <c r="D529" s="51"/>
      <c r="E529" s="57"/>
      <c r="F529" s="58"/>
      <c r="G529" s="57"/>
      <c r="H529" s="49"/>
      <c r="I529" s="50"/>
      <c r="J529" s="50"/>
      <c r="K529" s="46"/>
      <c r="L529" s="46"/>
      <c r="M529" s="46"/>
      <c r="N529" s="49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21" customHeight="1">
      <c r="A530" s="46"/>
      <c r="B530" s="46"/>
      <c r="C530" s="46"/>
      <c r="D530" s="51"/>
      <c r="E530" s="57"/>
      <c r="F530" s="58"/>
      <c r="G530" s="57"/>
      <c r="H530" s="49"/>
      <c r="I530" s="50"/>
      <c r="J530" s="50"/>
      <c r="K530" s="46"/>
      <c r="L530" s="46"/>
      <c r="M530" s="46"/>
      <c r="N530" s="49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21" customHeight="1">
      <c r="A531" s="46"/>
      <c r="B531" s="46"/>
      <c r="C531" s="46"/>
      <c r="D531" s="51"/>
      <c r="E531" s="57"/>
      <c r="F531" s="58"/>
      <c r="G531" s="57"/>
      <c r="H531" s="49"/>
      <c r="I531" s="50"/>
      <c r="J531" s="50"/>
      <c r="K531" s="46"/>
      <c r="L531" s="46"/>
      <c r="M531" s="46"/>
      <c r="N531" s="49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21" customHeight="1">
      <c r="A532" s="46"/>
      <c r="B532" s="46"/>
      <c r="C532" s="46"/>
      <c r="D532" s="51"/>
      <c r="E532" s="57"/>
      <c r="F532" s="58"/>
      <c r="G532" s="57"/>
      <c r="H532" s="49"/>
      <c r="I532" s="50"/>
      <c r="J532" s="50"/>
      <c r="K532" s="46"/>
      <c r="L532" s="46"/>
      <c r="M532" s="46"/>
      <c r="N532" s="49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21" customHeight="1">
      <c r="A533" s="46"/>
      <c r="B533" s="46"/>
      <c r="C533" s="46"/>
      <c r="D533" s="51"/>
      <c r="E533" s="57"/>
      <c r="F533" s="58"/>
      <c r="G533" s="57"/>
      <c r="H533" s="49"/>
      <c r="I533" s="50"/>
      <c r="J533" s="50"/>
      <c r="K533" s="46"/>
      <c r="L533" s="46"/>
      <c r="M533" s="46"/>
      <c r="N533" s="49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21" customHeight="1">
      <c r="A534" s="46"/>
      <c r="B534" s="46"/>
      <c r="C534" s="46"/>
      <c r="D534" s="51"/>
      <c r="E534" s="57"/>
      <c r="F534" s="58"/>
      <c r="G534" s="57"/>
      <c r="H534" s="49"/>
      <c r="I534" s="50"/>
      <c r="J534" s="50"/>
      <c r="K534" s="46"/>
      <c r="L534" s="46"/>
      <c r="M534" s="46"/>
      <c r="N534" s="49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21" customHeight="1">
      <c r="A535" s="46"/>
      <c r="B535" s="46"/>
      <c r="C535" s="46"/>
      <c r="D535" s="51"/>
      <c r="E535" s="57"/>
      <c r="F535" s="58"/>
      <c r="G535" s="57"/>
      <c r="H535" s="49"/>
      <c r="I535" s="50"/>
      <c r="J535" s="50"/>
      <c r="K535" s="46"/>
      <c r="L535" s="46"/>
      <c r="M535" s="46"/>
      <c r="N535" s="49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21" customHeight="1">
      <c r="A536" s="46"/>
      <c r="B536" s="46"/>
      <c r="C536" s="46"/>
      <c r="D536" s="51"/>
      <c r="E536" s="57"/>
      <c r="F536" s="58"/>
      <c r="G536" s="57"/>
      <c r="H536" s="49"/>
      <c r="I536" s="50"/>
      <c r="J536" s="50"/>
      <c r="K536" s="46"/>
      <c r="L536" s="46"/>
      <c r="M536" s="46"/>
      <c r="N536" s="49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21" customHeight="1">
      <c r="A537" s="46"/>
      <c r="B537" s="46"/>
      <c r="C537" s="46"/>
      <c r="D537" s="51"/>
      <c r="E537" s="57"/>
      <c r="F537" s="58"/>
      <c r="G537" s="57"/>
      <c r="H537" s="49"/>
      <c r="I537" s="50"/>
      <c r="J537" s="50"/>
      <c r="K537" s="46"/>
      <c r="L537" s="46"/>
      <c r="M537" s="46"/>
      <c r="N537" s="49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21" customHeight="1">
      <c r="A538" s="46"/>
      <c r="B538" s="46"/>
      <c r="C538" s="46"/>
      <c r="D538" s="51"/>
      <c r="E538" s="57"/>
      <c r="F538" s="58"/>
      <c r="G538" s="57"/>
      <c r="H538" s="49"/>
      <c r="I538" s="50"/>
      <c r="J538" s="50"/>
      <c r="K538" s="46"/>
      <c r="L538" s="46"/>
      <c r="M538" s="46"/>
      <c r="N538" s="49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21" customHeight="1">
      <c r="A539" s="46"/>
      <c r="B539" s="46"/>
      <c r="C539" s="46"/>
      <c r="D539" s="51"/>
      <c r="E539" s="57"/>
      <c r="F539" s="58"/>
      <c r="G539" s="57"/>
      <c r="H539" s="49"/>
      <c r="I539" s="50"/>
      <c r="J539" s="50"/>
      <c r="K539" s="46"/>
      <c r="L539" s="46"/>
      <c r="M539" s="46"/>
      <c r="N539" s="49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21" customHeight="1">
      <c r="A540" s="46"/>
      <c r="B540" s="46"/>
      <c r="C540" s="46"/>
      <c r="D540" s="51"/>
      <c r="E540" s="57"/>
      <c r="F540" s="58"/>
      <c r="G540" s="57"/>
      <c r="H540" s="49"/>
      <c r="I540" s="50"/>
      <c r="J540" s="50"/>
      <c r="K540" s="46"/>
      <c r="L540" s="46"/>
      <c r="M540" s="46"/>
      <c r="N540" s="49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21" customHeight="1">
      <c r="A541" s="46"/>
      <c r="B541" s="46"/>
      <c r="C541" s="46"/>
      <c r="D541" s="51"/>
      <c r="E541" s="57"/>
      <c r="F541" s="58"/>
      <c r="G541" s="57"/>
      <c r="H541" s="49"/>
      <c r="I541" s="50"/>
      <c r="J541" s="50"/>
      <c r="K541" s="46"/>
      <c r="L541" s="46"/>
      <c r="M541" s="46"/>
      <c r="N541" s="49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21" customHeight="1">
      <c r="A542" s="46"/>
      <c r="B542" s="46"/>
      <c r="C542" s="46"/>
      <c r="D542" s="51"/>
      <c r="E542" s="57"/>
      <c r="F542" s="58"/>
      <c r="G542" s="57"/>
      <c r="H542" s="49"/>
      <c r="I542" s="50"/>
      <c r="J542" s="50"/>
      <c r="K542" s="46"/>
      <c r="L542" s="46"/>
      <c r="M542" s="46"/>
      <c r="N542" s="49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21" customHeight="1">
      <c r="A543" s="46"/>
      <c r="B543" s="46"/>
      <c r="C543" s="46"/>
      <c r="D543" s="51"/>
      <c r="E543" s="57"/>
      <c r="F543" s="58"/>
      <c r="G543" s="57"/>
      <c r="H543" s="49"/>
      <c r="I543" s="50"/>
      <c r="J543" s="50"/>
      <c r="K543" s="46"/>
      <c r="L543" s="46"/>
      <c r="M543" s="46"/>
      <c r="N543" s="49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21" customHeight="1">
      <c r="A544" s="46"/>
      <c r="B544" s="46"/>
      <c r="C544" s="46"/>
      <c r="D544" s="51"/>
      <c r="E544" s="57"/>
      <c r="F544" s="58"/>
      <c r="G544" s="57"/>
      <c r="H544" s="49"/>
      <c r="I544" s="50"/>
      <c r="J544" s="50"/>
      <c r="K544" s="46"/>
      <c r="L544" s="46"/>
      <c r="M544" s="46"/>
      <c r="N544" s="49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21" customHeight="1">
      <c r="A545" s="46"/>
      <c r="B545" s="46"/>
      <c r="C545" s="46"/>
      <c r="D545" s="51"/>
      <c r="E545" s="57"/>
      <c r="F545" s="58"/>
      <c r="G545" s="57"/>
      <c r="H545" s="49"/>
      <c r="I545" s="50"/>
      <c r="J545" s="50"/>
      <c r="K545" s="46"/>
      <c r="L545" s="46"/>
      <c r="M545" s="46"/>
      <c r="N545" s="49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21" customHeight="1">
      <c r="A546" s="46"/>
      <c r="B546" s="46"/>
      <c r="C546" s="46"/>
      <c r="D546" s="51"/>
      <c r="E546" s="57"/>
      <c r="F546" s="58"/>
      <c r="G546" s="57"/>
      <c r="H546" s="49"/>
      <c r="I546" s="50"/>
      <c r="J546" s="50"/>
      <c r="K546" s="46"/>
      <c r="L546" s="46"/>
      <c r="M546" s="46"/>
      <c r="N546" s="49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21" customHeight="1">
      <c r="A547" s="46"/>
      <c r="B547" s="46"/>
      <c r="C547" s="46"/>
      <c r="D547" s="51"/>
      <c r="E547" s="57"/>
      <c r="F547" s="58"/>
      <c r="G547" s="57"/>
      <c r="H547" s="49"/>
      <c r="I547" s="50"/>
      <c r="J547" s="50"/>
      <c r="K547" s="46"/>
      <c r="L547" s="46"/>
      <c r="M547" s="46"/>
      <c r="N547" s="49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21" customHeight="1">
      <c r="A548" s="46"/>
      <c r="B548" s="46"/>
      <c r="C548" s="46"/>
      <c r="D548" s="51"/>
      <c r="E548" s="57"/>
      <c r="F548" s="58"/>
      <c r="G548" s="57"/>
      <c r="H548" s="49"/>
      <c r="I548" s="50"/>
      <c r="J548" s="50"/>
      <c r="K548" s="46"/>
      <c r="L548" s="46"/>
      <c r="M548" s="46"/>
      <c r="N548" s="49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21" customHeight="1">
      <c r="A549" s="46"/>
      <c r="B549" s="46"/>
      <c r="C549" s="46"/>
      <c r="D549" s="51"/>
      <c r="E549" s="57"/>
      <c r="F549" s="58"/>
      <c r="G549" s="57"/>
      <c r="H549" s="49"/>
      <c r="I549" s="50"/>
      <c r="J549" s="50"/>
      <c r="K549" s="46"/>
      <c r="L549" s="46"/>
      <c r="M549" s="46"/>
      <c r="N549" s="49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21" customHeight="1">
      <c r="A550" s="46"/>
      <c r="B550" s="46"/>
      <c r="C550" s="46"/>
      <c r="D550" s="51"/>
      <c r="E550" s="57"/>
      <c r="F550" s="58"/>
      <c r="G550" s="57"/>
      <c r="H550" s="49"/>
      <c r="I550" s="50"/>
      <c r="J550" s="50"/>
      <c r="K550" s="46"/>
      <c r="L550" s="46"/>
      <c r="M550" s="46"/>
      <c r="N550" s="49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21" customHeight="1">
      <c r="A551" s="46"/>
      <c r="B551" s="46"/>
      <c r="C551" s="46"/>
      <c r="D551" s="51"/>
      <c r="E551" s="57"/>
      <c r="F551" s="58"/>
      <c r="G551" s="57"/>
      <c r="H551" s="49"/>
      <c r="I551" s="50"/>
      <c r="J551" s="50"/>
      <c r="K551" s="46"/>
      <c r="L551" s="46"/>
      <c r="M551" s="46"/>
      <c r="N551" s="49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21" customHeight="1">
      <c r="A552" s="46"/>
      <c r="B552" s="46"/>
      <c r="C552" s="46"/>
      <c r="D552" s="51"/>
      <c r="E552" s="57"/>
      <c r="F552" s="58"/>
      <c r="G552" s="57"/>
      <c r="H552" s="49"/>
      <c r="I552" s="50"/>
      <c r="J552" s="50"/>
      <c r="K552" s="46"/>
      <c r="L552" s="46"/>
      <c r="M552" s="46"/>
      <c r="N552" s="49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21" customHeight="1">
      <c r="A553" s="46"/>
      <c r="B553" s="46"/>
      <c r="C553" s="46"/>
      <c r="D553" s="51"/>
      <c r="E553" s="57"/>
      <c r="F553" s="58"/>
      <c r="G553" s="57"/>
      <c r="H553" s="49"/>
      <c r="I553" s="50"/>
      <c r="J553" s="50"/>
      <c r="K553" s="46"/>
      <c r="L553" s="46"/>
      <c r="M553" s="46"/>
      <c r="N553" s="49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21" customHeight="1">
      <c r="A554" s="46"/>
      <c r="B554" s="46"/>
      <c r="C554" s="46"/>
      <c r="D554" s="51"/>
      <c r="E554" s="57"/>
      <c r="F554" s="58"/>
      <c r="G554" s="57"/>
      <c r="H554" s="49"/>
      <c r="I554" s="50"/>
      <c r="J554" s="50"/>
      <c r="K554" s="46"/>
      <c r="L554" s="46"/>
      <c r="M554" s="46"/>
      <c r="N554" s="49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21" customHeight="1">
      <c r="A555" s="46"/>
      <c r="B555" s="46"/>
      <c r="C555" s="46"/>
      <c r="D555" s="51"/>
      <c r="E555" s="57"/>
      <c r="F555" s="58"/>
      <c r="G555" s="57"/>
      <c r="H555" s="49"/>
      <c r="I555" s="50"/>
      <c r="J555" s="50"/>
      <c r="K555" s="46"/>
      <c r="L555" s="46"/>
      <c r="M555" s="46"/>
      <c r="N555" s="49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21" customHeight="1">
      <c r="A556" s="46"/>
      <c r="B556" s="46"/>
      <c r="C556" s="46"/>
      <c r="D556" s="51"/>
      <c r="E556" s="57"/>
      <c r="F556" s="58"/>
      <c r="G556" s="57"/>
      <c r="H556" s="49"/>
      <c r="I556" s="50"/>
      <c r="J556" s="50"/>
      <c r="K556" s="46"/>
      <c r="L556" s="46"/>
      <c r="M556" s="46"/>
      <c r="N556" s="49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21" customHeight="1">
      <c r="A557" s="46"/>
      <c r="B557" s="46"/>
      <c r="C557" s="46"/>
      <c r="D557" s="51"/>
      <c r="E557" s="57"/>
      <c r="F557" s="58"/>
      <c r="G557" s="57"/>
      <c r="H557" s="49"/>
      <c r="I557" s="50"/>
      <c r="J557" s="50"/>
      <c r="K557" s="46"/>
      <c r="L557" s="46"/>
      <c r="M557" s="46"/>
      <c r="N557" s="49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21" customHeight="1">
      <c r="A558" s="46"/>
      <c r="B558" s="46"/>
      <c r="C558" s="46"/>
      <c r="D558" s="51"/>
      <c r="E558" s="57"/>
      <c r="F558" s="58"/>
      <c r="G558" s="57"/>
      <c r="H558" s="49"/>
      <c r="I558" s="50"/>
      <c r="J558" s="50"/>
      <c r="K558" s="46"/>
      <c r="L558" s="46"/>
      <c r="M558" s="46"/>
      <c r="N558" s="49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21" customHeight="1">
      <c r="A559" s="46"/>
      <c r="B559" s="46"/>
      <c r="C559" s="46"/>
      <c r="D559" s="51"/>
      <c r="E559" s="57"/>
      <c r="F559" s="58"/>
      <c r="G559" s="57"/>
      <c r="H559" s="49"/>
      <c r="I559" s="50"/>
      <c r="J559" s="50"/>
      <c r="K559" s="46"/>
      <c r="L559" s="46"/>
      <c r="M559" s="46"/>
      <c r="N559" s="49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21" customHeight="1">
      <c r="A560" s="46"/>
      <c r="B560" s="46"/>
      <c r="C560" s="46"/>
      <c r="D560" s="51"/>
      <c r="E560" s="57"/>
      <c r="F560" s="58"/>
      <c r="G560" s="57"/>
      <c r="H560" s="49"/>
      <c r="I560" s="50"/>
      <c r="J560" s="50"/>
      <c r="K560" s="46"/>
      <c r="L560" s="46"/>
      <c r="M560" s="46"/>
      <c r="N560" s="49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21" customHeight="1">
      <c r="A561" s="46"/>
      <c r="B561" s="46"/>
      <c r="C561" s="46"/>
      <c r="D561" s="51"/>
      <c r="E561" s="57"/>
      <c r="F561" s="58"/>
      <c r="G561" s="57"/>
      <c r="H561" s="49"/>
      <c r="I561" s="50"/>
      <c r="J561" s="50"/>
      <c r="K561" s="46"/>
      <c r="L561" s="46"/>
      <c r="M561" s="46"/>
      <c r="N561" s="49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21" customHeight="1">
      <c r="A562" s="46"/>
      <c r="B562" s="46"/>
      <c r="C562" s="46"/>
      <c r="D562" s="51"/>
      <c r="E562" s="57"/>
      <c r="F562" s="58"/>
      <c r="G562" s="57"/>
      <c r="H562" s="49"/>
      <c r="I562" s="50"/>
      <c r="J562" s="50"/>
      <c r="K562" s="46"/>
      <c r="L562" s="46"/>
      <c r="M562" s="46"/>
      <c r="N562" s="49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21" customHeight="1">
      <c r="A563" s="46"/>
      <c r="B563" s="46"/>
      <c r="C563" s="46"/>
      <c r="D563" s="51"/>
      <c r="E563" s="57"/>
      <c r="F563" s="58"/>
      <c r="G563" s="57"/>
      <c r="H563" s="49"/>
      <c r="I563" s="50"/>
      <c r="J563" s="50"/>
      <c r="K563" s="46"/>
      <c r="L563" s="46"/>
      <c r="M563" s="46"/>
      <c r="N563" s="49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21" customHeight="1">
      <c r="A564" s="46"/>
      <c r="B564" s="46"/>
      <c r="C564" s="46"/>
      <c r="D564" s="51"/>
      <c r="E564" s="57"/>
      <c r="F564" s="58"/>
      <c r="G564" s="57"/>
      <c r="H564" s="49"/>
      <c r="I564" s="50"/>
      <c r="J564" s="50"/>
      <c r="K564" s="46"/>
      <c r="L564" s="46"/>
      <c r="M564" s="46"/>
      <c r="N564" s="49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21" customHeight="1">
      <c r="A565" s="46"/>
      <c r="B565" s="46"/>
      <c r="C565" s="46"/>
      <c r="D565" s="51"/>
      <c r="E565" s="57"/>
      <c r="F565" s="58"/>
      <c r="G565" s="57"/>
      <c r="H565" s="49"/>
      <c r="I565" s="50"/>
      <c r="J565" s="50"/>
      <c r="K565" s="46"/>
      <c r="L565" s="46"/>
      <c r="M565" s="46"/>
      <c r="N565" s="49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21" customHeight="1">
      <c r="A566" s="46"/>
      <c r="B566" s="46"/>
      <c r="C566" s="46"/>
      <c r="D566" s="51"/>
      <c r="E566" s="57"/>
      <c r="F566" s="58"/>
      <c r="G566" s="57"/>
      <c r="H566" s="49"/>
      <c r="I566" s="50"/>
      <c r="J566" s="50"/>
      <c r="K566" s="46"/>
      <c r="L566" s="46"/>
      <c r="M566" s="46"/>
      <c r="N566" s="49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21" customHeight="1">
      <c r="A567" s="46"/>
      <c r="B567" s="46"/>
      <c r="C567" s="46"/>
      <c r="D567" s="51"/>
      <c r="E567" s="57"/>
      <c r="F567" s="58"/>
      <c r="G567" s="57"/>
      <c r="H567" s="49"/>
      <c r="I567" s="50"/>
      <c r="J567" s="50"/>
      <c r="K567" s="46"/>
      <c r="L567" s="46"/>
      <c r="M567" s="46"/>
      <c r="N567" s="49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21" customHeight="1">
      <c r="A568" s="46"/>
      <c r="B568" s="46"/>
      <c r="C568" s="46"/>
      <c r="D568" s="51"/>
      <c r="E568" s="57"/>
      <c r="F568" s="58"/>
      <c r="G568" s="57"/>
      <c r="H568" s="49"/>
      <c r="I568" s="50"/>
      <c r="J568" s="50"/>
      <c r="K568" s="46"/>
      <c r="L568" s="46"/>
      <c r="M568" s="46"/>
      <c r="N568" s="49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21" customHeight="1">
      <c r="A569" s="46"/>
      <c r="B569" s="46"/>
      <c r="C569" s="46"/>
      <c r="D569" s="51"/>
      <c r="E569" s="57"/>
      <c r="F569" s="58"/>
      <c r="G569" s="57"/>
      <c r="H569" s="49"/>
      <c r="I569" s="50"/>
      <c r="J569" s="50"/>
      <c r="K569" s="46"/>
      <c r="L569" s="46"/>
      <c r="M569" s="46"/>
      <c r="N569" s="49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21" customHeight="1">
      <c r="A570" s="46"/>
      <c r="B570" s="46"/>
      <c r="C570" s="46"/>
      <c r="D570" s="51"/>
      <c r="E570" s="57"/>
      <c r="F570" s="58"/>
      <c r="G570" s="57"/>
      <c r="H570" s="49"/>
      <c r="I570" s="50"/>
      <c r="J570" s="50"/>
      <c r="K570" s="46"/>
      <c r="L570" s="46"/>
      <c r="M570" s="46"/>
      <c r="N570" s="49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21" customHeight="1">
      <c r="A571" s="46"/>
      <c r="B571" s="46"/>
      <c r="C571" s="46"/>
      <c r="D571" s="51"/>
      <c r="E571" s="57"/>
      <c r="F571" s="58"/>
      <c r="G571" s="57"/>
      <c r="H571" s="49"/>
      <c r="I571" s="50"/>
      <c r="J571" s="50"/>
      <c r="K571" s="46"/>
      <c r="L571" s="46"/>
      <c r="M571" s="46"/>
      <c r="N571" s="49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21" customHeight="1">
      <c r="A572" s="46"/>
      <c r="B572" s="46"/>
      <c r="C572" s="46"/>
      <c r="D572" s="51"/>
      <c r="E572" s="57"/>
      <c r="F572" s="58"/>
      <c r="G572" s="57"/>
      <c r="H572" s="49"/>
      <c r="I572" s="50"/>
      <c r="J572" s="50"/>
      <c r="K572" s="46"/>
      <c r="L572" s="46"/>
      <c r="M572" s="46"/>
      <c r="N572" s="49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21" customHeight="1">
      <c r="A573" s="46"/>
      <c r="B573" s="46"/>
      <c r="C573" s="46"/>
      <c r="D573" s="51"/>
      <c r="E573" s="57"/>
      <c r="F573" s="58"/>
      <c r="G573" s="57"/>
      <c r="H573" s="49"/>
      <c r="I573" s="50"/>
      <c r="J573" s="50"/>
      <c r="K573" s="46"/>
      <c r="L573" s="46"/>
      <c r="M573" s="46"/>
      <c r="N573" s="49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21" customHeight="1">
      <c r="A574" s="46"/>
      <c r="B574" s="46"/>
      <c r="C574" s="46"/>
      <c r="D574" s="51"/>
      <c r="E574" s="57"/>
      <c r="F574" s="58"/>
      <c r="G574" s="57"/>
      <c r="H574" s="49"/>
      <c r="I574" s="50"/>
      <c r="J574" s="50"/>
      <c r="K574" s="46"/>
      <c r="L574" s="46"/>
      <c r="M574" s="46"/>
      <c r="N574" s="49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21" customHeight="1">
      <c r="A575" s="46"/>
      <c r="B575" s="46"/>
      <c r="C575" s="46"/>
      <c r="D575" s="51"/>
      <c r="E575" s="57"/>
      <c r="F575" s="58"/>
      <c r="G575" s="57"/>
      <c r="H575" s="49"/>
      <c r="I575" s="50"/>
      <c r="J575" s="50"/>
      <c r="K575" s="46"/>
      <c r="L575" s="46"/>
      <c r="M575" s="46"/>
      <c r="N575" s="49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21" customHeight="1">
      <c r="A576" s="46"/>
      <c r="B576" s="46"/>
      <c r="C576" s="46"/>
      <c r="D576" s="51"/>
      <c r="E576" s="57"/>
      <c r="F576" s="58"/>
      <c r="G576" s="57"/>
      <c r="H576" s="49"/>
      <c r="I576" s="50"/>
      <c r="J576" s="50"/>
      <c r="K576" s="46"/>
      <c r="L576" s="46"/>
      <c r="M576" s="46"/>
      <c r="N576" s="49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21" customHeight="1">
      <c r="A577" s="46"/>
      <c r="B577" s="46"/>
      <c r="C577" s="46"/>
      <c r="D577" s="51"/>
      <c r="E577" s="57"/>
      <c r="F577" s="58"/>
      <c r="G577" s="57"/>
      <c r="H577" s="49"/>
      <c r="I577" s="50"/>
      <c r="J577" s="50"/>
      <c r="K577" s="46"/>
      <c r="L577" s="46"/>
      <c r="M577" s="46"/>
      <c r="N577" s="49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21" customHeight="1">
      <c r="A578" s="46"/>
      <c r="B578" s="46"/>
      <c r="C578" s="46"/>
      <c r="D578" s="51"/>
      <c r="E578" s="57"/>
      <c r="F578" s="58"/>
      <c r="G578" s="57"/>
      <c r="H578" s="49"/>
      <c r="I578" s="50"/>
      <c r="J578" s="50"/>
      <c r="K578" s="46"/>
      <c r="L578" s="46"/>
      <c r="M578" s="46"/>
      <c r="N578" s="49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21" customHeight="1">
      <c r="A579" s="46"/>
      <c r="B579" s="46"/>
      <c r="C579" s="46"/>
      <c r="D579" s="51"/>
      <c r="E579" s="57"/>
      <c r="F579" s="58"/>
      <c r="G579" s="57"/>
      <c r="H579" s="49"/>
      <c r="I579" s="50"/>
      <c r="J579" s="50"/>
      <c r="K579" s="46"/>
      <c r="L579" s="46"/>
      <c r="M579" s="46"/>
      <c r="N579" s="49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21" customHeight="1">
      <c r="A580" s="46"/>
      <c r="B580" s="46"/>
      <c r="C580" s="46"/>
      <c r="D580" s="51"/>
      <c r="E580" s="57"/>
      <c r="F580" s="58"/>
      <c r="G580" s="57"/>
      <c r="H580" s="49"/>
      <c r="I580" s="50"/>
      <c r="J580" s="50"/>
      <c r="K580" s="46"/>
      <c r="L580" s="46"/>
      <c r="M580" s="46"/>
      <c r="N580" s="49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21" customHeight="1">
      <c r="A581" s="46"/>
      <c r="B581" s="46"/>
      <c r="C581" s="46"/>
      <c r="D581" s="51"/>
      <c r="E581" s="57"/>
      <c r="F581" s="58"/>
      <c r="G581" s="57"/>
      <c r="H581" s="49"/>
      <c r="I581" s="50"/>
      <c r="J581" s="50"/>
      <c r="K581" s="46"/>
      <c r="L581" s="46"/>
      <c r="M581" s="46"/>
      <c r="N581" s="49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21" customHeight="1">
      <c r="A582" s="46"/>
      <c r="B582" s="46"/>
      <c r="C582" s="46"/>
      <c r="D582" s="51"/>
      <c r="E582" s="57"/>
      <c r="F582" s="58"/>
      <c r="G582" s="57"/>
      <c r="H582" s="49"/>
      <c r="I582" s="50"/>
      <c r="J582" s="50"/>
      <c r="K582" s="46"/>
      <c r="L582" s="46"/>
      <c r="M582" s="46"/>
      <c r="N582" s="49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21" customHeight="1">
      <c r="A583" s="46"/>
      <c r="B583" s="46"/>
      <c r="C583" s="46"/>
      <c r="D583" s="51"/>
      <c r="E583" s="57"/>
      <c r="F583" s="58"/>
      <c r="G583" s="57"/>
      <c r="H583" s="49"/>
      <c r="I583" s="50"/>
      <c r="J583" s="50"/>
      <c r="K583" s="46"/>
      <c r="L583" s="46"/>
      <c r="M583" s="46"/>
      <c r="N583" s="49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21" customHeight="1">
      <c r="A584" s="46"/>
      <c r="B584" s="46"/>
      <c r="C584" s="46"/>
      <c r="D584" s="51"/>
      <c r="E584" s="57"/>
      <c r="F584" s="58"/>
      <c r="G584" s="57"/>
      <c r="H584" s="49"/>
      <c r="I584" s="50"/>
      <c r="J584" s="50"/>
      <c r="K584" s="46"/>
      <c r="L584" s="46"/>
      <c r="M584" s="46"/>
      <c r="N584" s="49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21" customHeight="1">
      <c r="A585" s="46"/>
      <c r="B585" s="46"/>
      <c r="C585" s="46"/>
      <c r="D585" s="51"/>
      <c r="E585" s="57"/>
      <c r="F585" s="58"/>
      <c r="G585" s="57"/>
      <c r="H585" s="49"/>
      <c r="I585" s="50"/>
      <c r="J585" s="50"/>
      <c r="K585" s="46"/>
      <c r="L585" s="46"/>
      <c r="M585" s="46"/>
      <c r="N585" s="49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21" customHeight="1">
      <c r="A586" s="46"/>
      <c r="B586" s="46"/>
      <c r="C586" s="46"/>
      <c r="D586" s="51"/>
      <c r="E586" s="57"/>
      <c r="F586" s="58"/>
      <c r="G586" s="57"/>
      <c r="H586" s="49"/>
      <c r="I586" s="50"/>
      <c r="J586" s="50"/>
      <c r="K586" s="46"/>
      <c r="L586" s="46"/>
      <c r="M586" s="46"/>
      <c r="N586" s="49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21" customHeight="1">
      <c r="A587" s="46"/>
      <c r="B587" s="46"/>
      <c r="C587" s="46"/>
      <c r="D587" s="51"/>
      <c r="E587" s="57"/>
      <c r="F587" s="58"/>
      <c r="G587" s="57"/>
      <c r="H587" s="49"/>
      <c r="I587" s="50"/>
      <c r="J587" s="50"/>
      <c r="K587" s="46"/>
      <c r="L587" s="46"/>
      <c r="M587" s="46"/>
      <c r="N587" s="49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21" customHeight="1">
      <c r="A588" s="46"/>
      <c r="B588" s="46"/>
      <c r="C588" s="46"/>
      <c r="D588" s="51"/>
      <c r="E588" s="57"/>
      <c r="F588" s="58"/>
      <c r="G588" s="57"/>
      <c r="H588" s="49"/>
      <c r="I588" s="50"/>
      <c r="J588" s="50"/>
      <c r="K588" s="46"/>
      <c r="L588" s="46"/>
      <c r="M588" s="46"/>
      <c r="N588" s="49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21" customHeight="1">
      <c r="A589" s="46"/>
      <c r="B589" s="46"/>
      <c r="C589" s="46"/>
      <c r="D589" s="51"/>
      <c r="E589" s="57"/>
      <c r="F589" s="58"/>
      <c r="G589" s="57"/>
      <c r="H589" s="49"/>
      <c r="I589" s="50"/>
      <c r="J589" s="50"/>
      <c r="K589" s="46"/>
      <c r="L589" s="46"/>
      <c r="M589" s="46"/>
      <c r="N589" s="49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21" customHeight="1">
      <c r="A590" s="46"/>
      <c r="B590" s="46"/>
      <c r="C590" s="46"/>
      <c r="D590" s="51"/>
      <c r="E590" s="57"/>
      <c r="F590" s="58"/>
      <c r="G590" s="57"/>
      <c r="H590" s="49"/>
      <c r="I590" s="50"/>
      <c r="J590" s="50"/>
      <c r="K590" s="46"/>
      <c r="L590" s="46"/>
      <c r="M590" s="46"/>
      <c r="N590" s="49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21" customHeight="1">
      <c r="A591" s="46"/>
      <c r="B591" s="46"/>
      <c r="C591" s="46"/>
      <c r="D591" s="51"/>
      <c r="E591" s="57"/>
      <c r="F591" s="58"/>
      <c r="G591" s="57"/>
      <c r="H591" s="49"/>
      <c r="I591" s="50"/>
      <c r="J591" s="50"/>
      <c r="K591" s="46"/>
      <c r="L591" s="46"/>
      <c r="M591" s="46"/>
      <c r="N591" s="49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21" customHeight="1">
      <c r="A592" s="46"/>
      <c r="B592" s="46"/>
      <c r="C592" s="46"/>
      <c r="D592" s="51"/>
      <c r="E592" s="57"/>
      <c r="F592" s="58"/>
      <c r="G592" s="57"/>
      <c r="H592" s="49"/>
      <c r="I592" s="50"/>
      <c r="J592" s="50"/>
      <c r="K592" s="46"/>
      <c r="L592" s="46"/>
      <c r="M592" s="46"/>
      <c r="N592" s="49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21" customHeight="1">
      <c r="A593" s="46"/>
      <c r="B593" s="46"/>
      <c r="C593" s="46"/>
      <c r="D593" s="51"/>
      <c r="E593" s="57"/>
      <c r="F593" s="58"/>
      <c r="G593" s="57"/>
      <c r="H593" s="49"/>
      <c r="I593" s="50"/>
      <c r="J593" s="50"/>
      <c r="K593" s="46"/>
      <c r="L593" s="46"/>
      <c r="M593" s="46"/>
      <c r="N593" s="49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21" customHeight="1">
      <c r="A594" s="46"/>
      <c r="B594" s="46"/>
      <c r="C594" s="46"/>
      <c r="D594" s="51"/>
      <c r="E594" s="57"/>
      <c r="F594" s="58"/>
      <c r="G594" s="57"/>
      <c r="H594" s="49"/>
      <c r="I594" s="50"/>
      <c r="J594" s="50"/>
      <c r="K594" s="46"/>
      <c r="L594" s="46"/>
      <c r="M594" s="46"/>
      <c r="N594" s="49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21" customHeight="1">
      <c r="A595" s="46"/>
      <c r="B595" s="46"/>
      <c r="C595" s="46"/>
      <c r="D595" s="51"/>
      <c r="E595" s="57"/>
      <c r="F595" s="58"/>
      <c r="G595" s="57"/>
      <c r="H595" s="49"/>
      <c r="I595" s="50"/>
      <c r="J595" s="50"/>
      <c r="K595" s="46"/>
      <c r="L595" s="46"/>
      <c r="M595" s="46"/>
      <c r="N595" s="49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21" customHeight="1">
      <c r="A596" s="46"/>
      <c r="B596" s="46"/>
      <c r="C596" s="46"/>
      <c r="D596" s="51"/>
      <c r="E596" s="57"/>
      <c r="F596" s="58"/>
      <c r="G596" s="57"/>
      <c r="H596" s="49"/>
      <c r="I596" s="50"/>
      <c r="J596" s="50"/>
      <c r="K596" s="46"/>
      <c r="L596" s="46"/>
      <c r="M596" s="46"/>
      <c r="N596" s="49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21" customHeight="1">
      <c r="A597" s="46"/>
      <c r="B597" s="46"/>
      <c r="C597" s="46"/>
      <c r="D597" s="51"/>
      <c r="E597" s="57"/>
      <c r="F597" s="58"/>
      <c r="G597" s="57"/>
      <c r="H597" s="49"/>
      <c r="I597" s="50"/>
      <c r="J597" s="50"/>
      <c r="K597" s="46"/>
      <c r="L597" s="46"/>
      <c r="M597" s="46"/>
      <c r="N597" s="49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21" customHeight="1">
      <c r="A598" s="46"/>
      <c r="B598" s="46"/>
      <c r="C598" s="46"/>
      <c r="D598" s="51"/>
      <c r="E598" s="57"/>
      <c r="F598" s="58"/>
      <c r="G598" s="57"/>
      <c r="H598" s="49"/>
      <c r="I598" s="50"/>
      <c r="J598" s="50"/>
      <c r="K598" s="46"/>
      <c r="L598" s="46"/>
      <c r="M598" s="46"/>
      <c r="N598" s="49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21" customHeight="1">
      <c r="A599" s="46"/>
      <c r="B599" s="46"/>
      <c r="C599" s="46"/>
      <c r="D599" s="51"/>
      <c r="E599" s="57"/>
      <c r="F599" s="58"/>
      <c r="G599" s="57"/>
      <c r="H599" s="49"/>
      <c r="I599" s="50"/>
      <c r="J599" s="50"/>
      <c r="K599" s="46"/>
      <c r="L599" s="46"/>
      <c r="M599" s="46"/>
      <c r="N599" s="49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21" customHeight="1">
      <c r="A600" s="46"/>
      <c r="B600" s="46"/>
      <c r="C600" s="46"/>
      <c r="D600" s="51"/>
      <c r="E600" s="57"/>
      <c r="F600" s="58"/>
      <c r="G600" s="57"/>
      <c r="H600" s="49"/>
      <c r="I600" s="50"/>
      <c r="J600" s="50"/>
      <c r="K600" s="46"/>
      <c r="L600" s="46"/>
      <c r="M600" s="46"/>
      <c r="N600" s="49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21" customHeight="1">
      <c r="A601" s="46"/>
      <c r="B601" s="46"/>
      <c r="C601" s="46"/>
      <c r="D601" s="51"/>
      <c r="E601" s="57"/>
      <c r="F601" s="58"/>
      <c r="G601" s="57"/>
      <c r="H601" s="49"/>
      <c r="I601" s="50"/>
      <c r="J601" s="50"/>
      <c r="K601" s="46"/>
      <c r="L601" s="46"/>
      <c r="M601" s="46"/>
      <c r="N601" s="49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21" customHeight="1">
      <c r="A602" s="46"/>
      <c r="B602" s="46"/>
      <c r="C602" s="46"/>
      <c r="D602" s="51"/>
      <c r="E602" s="57"/>
      <c r="F602" s="58"/>
      <c r="G602" s="57"/>
      <c r="H602" s="49"/>
      <c r="I602" s="50"/>
      <c r="J602" s="50"/>
      <c r="K602" s="46"/>
      <c r="L602" s="46"/>
      <c r="M602" s="46"/>
      <c r="N602" s="49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21" customHeight="1">
      <c r="A603" s="46"/>
      <c r="B603" s="46"/>
      <c r="C603" s="46"/>
      <c r="D603" s="51"/>
      <c r="E603" s="57"/>
      <c r="F603" s="58"/>
      <c r="G603" s="57"/>
      <c r="H603" s="49"/>
      <c r="I603" s="50"/>
      <c r="J603" s="50"/>
      <c r="K603" s="46"/>
      <c r="L603" s="46"/>
      <c r="M603" s="46"/>
      <c r="N603" s="49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21" customHeight="1">
      <c r="A604" s="46"/>
      <c r="B604" s="46"/>
      <c r="C604" s="46"/>
      <c r="D604" s="51"/>
      <c r="E604" s="57"/>
      <c r="F604" s="58"/>
      <c r="G604" s="57"/>
      <c r="H604" s="49"/>
      <c r="I604" s="50"/>
      <c r="J604" s="50"/>
      <c r="K604" s="46"/>
      <c r="L604" s="46"/>
      <c r="M604" s="46"/>
      <c r="N604" s="49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21" customHeight="1">
      <c r="A605" s="46"/>
      <c r="B605" s="46"/>
      <c r="C605" s="46"/>
      <c r="D605" s="51"/>
      <c r="E605" s="57"/>
      <c r="F605" s="58"/>
      <c r="G605" s="57"/>
      <c r="H605" s="49"/>
      <c r="I605" s="50"/>
      <c r="J605" s="50"/>
      <c r="K605" s="46"/>
      <c r="L605" s="46"/>
      <c r="M605" s="46"/>
      <c r="N605" s="49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21" customHeight="1">
      <c r="A606" s="46"/>
      <c r="B606" s="46"/>
      <c r="C606" s="46"/>
      <c r="D606" s="51"/>
      <c r="E606" s="57"/>
      <c r="F606" s="58"/>
      <c r="G606" s="57"/>
      <c r="H606" s="49"/>
      <c r="I606" s="50"/>
      <c r="J606" s="50"/>
      <c r="K606" s="46"/>
      <c r="L606" s="46"/>
      <c r="M606" s="46"/>
      <c r="N606" s="49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21" customHeight="1">
      <c r="A607" s="46"/>
      <c r="B607" s="46"/>
      <c r="C607" s="46"/>
      <c r="D607" s="51"/>
      <c r="E607" s="57"/>
      <c r="F607" s="58"/>
      <c r="G607" s="57"/>
      <c r="H607" s="49"/>
      <c r="I607" s="50"/>
      <c r="J607" s="50"/>
      <c r="K607" s="46"/>
      <c r="L607" s="46"/>
      <c r="M607" s="46"/>
      <c r="N607" s="49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21" customHeight="1">
      <c r="A608" s="46"/>
      <c r="B608" s="46"/>
      <c r="C608" s="46"/>
      <c r="D608" s="51"/>
      <c r="E608" s="57"/>
      <c r="F608" s="58"/>
      <c r="G608" s="57"/>
      <c r="H608" s="49"/>
      <c r="I608" s="50"/>
      <c r="J608" s="50"/>
      <c r="K608" s="46"/>
      <c r="L608" s="46"/>
      <c r="M608" s="46"/>
      <c r="N608" s="49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21" customHeight="1">
      <c r="A609" s="46"/>
      <c r="B609" s="46"/>
      <c r="C609" s="46"/>
      <c r="D609" s="51"/>
      <c r="E609" s="57"/>
      <c r="F609" s="58"/>
      <c r="G609" s="57"/>
      <c r="H609" s="49"/>
      <c r="I609" s="50"/>
      <c r="J609" s="50"/>
      <c r="K609" s="46"/>
      <c r="L609" s="46"/>
      <c r="M609" s="46"/>
      <c r="N609" s="49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21" customHeight="1">
      <c r="A610" s="46"/>
      <c r="B610" s="46"/>
      <c r="C610" s="46"/>
      <c r="D610" s="51"/>
      <c r="E610" s="57"/>
      <c r="F610" s="58"/>
      <c r="G610" s="57"/>
      <c r="H610" s="49"/>
      <c r="I610" s="50"/>
      <c r="J610" s="50"/>
      <c r="K610" s="46"/>
      <c r="L610" s="46"/>
      <c r="M610" s="46"/>
      <c r="N610" s="49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21" customHeight="1">
      <c r="A611" s="46"/>
      <c r="B611" s="46"/>
      <c r="C611" s="46"/>
      <c r="D611" s="51"/>
      <c r="E611" s="57"/>
      <c r="F611" s="58"/>
      <c r="G611" s="57"/>
      <c r="H611" s="49"/>
      <c r="I611" s="50"/>
      <c r="J611" s="50"/>
      <c r="K611" s="46"/>
      <c r="L611" s="46"/>
      <c r="M611" s="46"/>
      <c r="N611" s="49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21" customHeight="1">
      <c r="A612" s="46"/>
      <c r="B612" s="46"/>
      <c r="C612" s="46"/>
      <c r="D612" s="51"/>
      <c r="E612" s="57"/>
      <c r="F612" s="58"/>
      <c r="G612" s="57"/>
      <c r="H612" s="49"/>
      <c r="I612" s="50"/>
      <c r="J612" s="50"/>
      <c r="K612" s="46"/>
      <c r="L612" s="46"/>
      <c r="M612" s="46"/>
      <c r="N612" s="49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21" customHeight="1">
      <c r="A613" s="46"/>
      <c r="B613" s="46"/>
      <c r="C613" s="46"/>
      <c r="D613" s="51"/>
      <c r="E613" s="57"/>
      <c r="F613" s="58"/>
      <c r="G613" s="57"/>
      <c r="H613" s="49"/>
      <c r="I613" s="50"/>
      <c r="J613" s="50"/>
      <c r="K613" s="46"/>
      <c r="L613" s="46"/>
      <c r="M613" s="46"/>
      <c r="N613" s="49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21" customHeight="1">
      <c r="A614" s="46"/>
      <c r="B614" s="46"/>
      <c r="C614" s="46"/>
      <c r="D614" s="51"/>
      <c r="E614" s="57"/>
      <c r="F614" s="58"/>
      <c r="G614" s="57"/>
      <c r="H614" s="49"/>
      <c r="I614" s="50"/>
      <c r="J614" s="50"/>
      <c r="K614" s="46"/>
      <c r="L614" s="46"/>
      <c r="M614" s="46"/>
      <c r="N614" s="49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21" customHeight="1">
      <c r="A615" s="46"/>
      <c r="B615" s="46"/>
      <c r="C615" s="46"/>
      <c r="D615" s="51"/>
      <c r="E615" s="57"/>
      <c r="F615" s="58"/>
      <c r="G615" s="57"/>
      <c r="H615" s="49"/>
      <c r="I615" s="50"/>
      <c r="J615" s="50"/>
      <c r="K615" s="46"/>
      <c r="L615" s="46"/>
      <c r="M615" s="46"/>
      <c r="N615" s="49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21" customHeight="1">
      <c r="A616" s="46"/>
      <c r="B616" s="46"/>
      <c r="C616" s="46"/>
      <c r="D616" s="51"/>
      <c r="E616" s="57"/>
      <c r="F616" s="58"/>
      <c r="G616" s="57"/>
      <c r="H616" s="49"/>
      <c r="I616" s="50"/>
      <c r="J616" s="50"/>
      <c r="K616" s="46"/>
      <c r="L616" s="46"/>
      <c r="M616" s="46"/>
      <c r="N616" s="49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21" customHeight="1">
      <c r="A617" s="46"/>
      <c r="B617" s="46"/>
      <c r="C617" s="46"/>
      <c r="D617" s="51"/>
      <c r="E617" s="57"/>
      <c r="F617" s="58"/>
      <c r="G617" s="57"/>
      <c r="H617" s="49"/>
      <c r="I617" s="50"/>
      <c r="J617" s="50"/>
      <c r="K617" s="46"/>
      <c r="L617" s="46"/>
      <c r="M617" s="46"/>
      <c r="N617" s="49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21" customHeight="1">
      <c r="A618" s="46"/>
      <c r="B618" s="46"/>
      <c r="C618" s="46"/>
      <c r="D618" s="51"/>
      <c r="E618" s="57"/>
      <c r="F618" s="58"/>
      <c r="G618" s="57"/>
      <c r="H618" s="49"/>
      <c r="I618" s="50"/>
      <c r="J618" s="50"/>
      <c r="K618" s="46"/>
      <c r="L618" s="46"/>
      <c r="M618" s="46"/>
      <c r="N618" s="49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21" customHeight="1">
      <c r="A619" s="46"/>
      <c r="B619" s="46"/>
      <c r="C619" s="46"/>
      <c r="D619" s="51"/>
      <c r="E619" s="57"/>
      <c r="F619" s="58"/>
      <c r="G619" s="57"/>
      <c r="H619" s="49"/>
      <c r="I619" s="50"/>
      <c r="J619" s="50"/>
      <c r="K619" s="46"/>
      <c r="L619" s="46"/>
      <c r="M619" s="46"/>
      <c r="N619" s="49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21" customHeight="1">
      <c r="A620" s="46"/>
      <c r="B620" s="46"/>
      <c r="C620" s="46"/>
      <c r="D620" s="51"/>
      <c r="E620" s="57"/>
      <c r="F620" s="58"/>
      <c r="G620" s="57"/>
      <c r="H620" s="49"/>
      <c r="I620" s="50"/>
      <c r="J620" s="50"/>
      <c r="K620" s="46"/>
      <c r="L620" s="46"/>
      <c r="M620" s="46"/>
      <c r="N620" s="49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21" customHeight="1">
      <c r="A621" s="46"/>
      <c r="B621" s="46"/>
      <c r="C621" s="46"/>
      <c r="D621" s="51"/>
      <c r="E621" s="57"/>
      <c r="F621" s="58"/>
      <c r="G621" s="57"/>
      <c r="H621" s="49"/>
      <c r="I621" s="50"/>
      <c r="J621" s="50"/>
      <c r="K621" s="46"/>
      <c r="L621" s="46"/>
      <c r="M621" s="46"/>
      <c r="N621" s="49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21" customHeight="1">
      <c r="A622" s="46"/>
      <c r="B622" s="46"/>
      <c r="C622" s="46"/>
      <c r="D622" s="51"/>
      <c r="E622" s="57"/>
      <c r="F622" s="58"/>
      <c r="G622" s="57"/>
      <c r="H622" s="49"/>
      <c r="I622" s="50"/>
      <c r="J622" s="50"/>
      <c r="K622" s="46"/>
      <c r="L622" s="46"/>
      <c r="M622" s="46"/>
      <c r="N622" s="49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21" customHeight="1">
      <c r="A623" s="46"/>
      <c r="B623" s="46"/>
      <c r="C623" s="46"/>
      <c r="D623" s="51"/>
      <c r="E623" s="57"/>
      <c r="F623" s="58"/>
      <c r="G623" s="57"/>
      <c r="H623" s="49"/>
      <c r="I623" s="50"/>
      <c r="J623" s="50"/>
      <c r="K623" s="46"/>
      <c r="L623" s="46"/>
      <c r="M623" s="46"/>
      <c r="N623" s="49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21" customHeight="1">
      <c r="A624" s="46"/>
      <c r="B624" s="46"/>
      <c r="C624" s="46"/>
      <c r="D624" s="51"/>
      <c r="E624" s="57"/>
      <c r="F624" s="58"/>
      <c r="G624" s="57"/>
      <c r="H624" s="49"/>
      <c r="I624" s="50"/>
      <c r="J624" s="50"/>
      <c r="K624" s="46"/>
      <c r="L624" s="46"/>
      <c r="M624" s="46"/>
      <c r="N624" s="49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21" customHeight="1">
      <c r="A625" s="46"/>
      <c r="B625" s="46"/>
      <c r="C625" s="46"/>
      <c r="D625" s="51"/>
      <c r="E625" s="57"/>
      <c r="F625" s="58"/>
      <c r="G625" s="57"/>
      <c r="H625" s="49"/>
      <c r="I625" s="50"/>
      <c r="J625" s="50"/>
      <c r="K625" s="46"/>
      <c r="L625" s="46"/>
      <c r="M625" s="46"/>
      <c r="N625" s="49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21" customHeight="1">
      <c r="A626" s="46"/>
      <c r="B626" s="46"/>
      <c r="C626" s="46"/>
      <c r="D626" s="51"/>
      <c r="E626" s="57"/>
      <c r="F626" s="58"/>
      <c r="G626" s="57"/>
      <c r="H626" s="49"/>
      <c r="I626" s="50"/>
      <c r="J626" s="50"/>
      <c r="K626" s="46"/>
      <c r="L626" s="46"/>
      <c r="M626" s="46"/>
      <c r="N626" s="49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21" customHeight="1">
      <c r="A627" s="46"/>
      <c r="B627" s="46"/>
      <c r="C627" s="46"/>
      <c r="D627" s="51"/>
      <c r="E627" s="57"/>
      <c r="F627" s="58"/>
      <c r="G627" s="57"/>
      <c r="H627" s="49"/>
      <c r="I627" s="50"/>
      <c r="J627" s="50"/>
      <c r="K627" s="46"/>
      <c r="L627" s="46"/>
      <c r="M627" s="46"/>
      <c r="N627" s="49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21" customHeight="1">
      <c r="A628" s="46"/>
      <c r="B628" s="46"/>
      <c r="C628" s="46"/>
      <c r="D628" s="51"/>
      <c r="E628" s="57"/>
      <c r="F628" s="58"/>
      <c r="G628" s="57"/>
      <c r="H628" s="49"/>
      <c r="I628" s="50"/>
      <c r="J628" s="50"/>
      <c r="K628" s="46"/>
      <c r="L628" s="46"/>
      <c r="M628" s="46"/>
      <c r="N628" s="49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21" customHeight="1">
      <c r="A629" s="46"/>
      <c r="B629" s="46"/>
      <c r="C629" s="46"/>
      <c r="D629" s="51"/>
      <c r="E629" s="57"/>
      <c r="F629" s="58"/>
      <c r="G629" s="57"/>
      <c r="H629" s="49"/>
      <c r="I629" s="50"/>
      <c r="J629" s="50"/>
      <c r="K629" s="46"/>
      <c r="L629" s="46"/>
      <c r="M629" s="46"/>
      <c r="N629" s="49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21" customHeight="1">
      <c r="A630" s="46"/>
      <c r="B630" s="46"/>
      <c r="C630" s="46"/>
      <c r="D630" s="51"/>
      <c r="E630" s="57"/>
      <c r="F630" s="58"/>
      <c r="G630" s="57"/>
      <c r="H630" s="49"/>
      <c r="I630" s="50"/>
      <c r="J630" s="50"/>
      <c r="K630" s="46"/>
      <c r="L630" s="46"/>
      <c r="M630" s="46"/>
      <c r="N630" s="49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21" customHeight="1">
      <c r="A631" s="46"/>
      <c r="B631" s="46"/>
      <c r="C631" s="46"/>
      <c r="D631" s="51"/>
      <c r="E631" s="57"/>
      <c r="F631" s="58"/>
      <c r="G631" s="57"/>
      <c r="H631" s="49"/>
      <c r="I631" s="50"/>
      <c r="J631" s="50"/>
      <c r="K631" s="46"/>
      <c r="L631" s="46"/>
      <c r="M631" s="46"/>
      <c r="N631" s="49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21" customHeight="1">
      <c r="A632" s="46"/>
      <c r="B632" s="46"/>
      <c r="C632" s="46"/>
      <c r="D632" s="51"/>
      <c r="E632" s="57"/>
      <c r="F632" s="58"/>
      <c r="G632" s="57"/>
      <c r="H632" s="49"/>
      <c r="I632" s="50"/>
      <c r="J632" s="50"/>
      <c r="K632" s="46"/>
      <c r="L632" s="46"/>
      <c r="M632" s="46"/>
      <c r="N632" s="49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21" customHeight="1">
      <c r="A633" s="46"/>
      <c r="B633" s="46"/>
      <c r="C633" s="46"/>
      <c r="D633" s="51"/>
      <c r="E633" s="57"/>
      <c r="F633" s="58"/>
      <c r="G633" s="57"/>
      <c r="H633" s="49"/>
      <c r="I633" s="50"/>
      <c r="J633" s="50"/>
      <c r="K633" s="46"/>
      <c r="L633" s="46"/>
      <c r="M633" s="46"/>
      <c r="N633" s="49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21" customHeight="1">
      <c r="A634" s="46"/>
      <c r="B634" s="46"/>
      <c r="C634" s="46"/>
      <c r="D634" s="51"/>
      <c r="E634" s="57"/>
      <c r="F634" s="58"/>
      <c r="G634" s="57"/>
      <c r="H634" s="49"/>
      <c r="I634" s="50"/>
      <c r="J634" s="50"/>
      <c r="K634" s="46"/>
      <c r="L634" s="46"/>
      <c r="M634" s="46"/>
      <c r="N634" s="49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21" customHeight="1">
      <c r="A635" s="46"/>
      <c r="B635" s="46"/>
      <c r="C635" s="46"/>
      <c r="D635" s="51"/>
      <c r="E635" s="57"/>
      <c r="F635" s="58"/>
      <c r="G635" s="57"/>
      <c r="H635" s="49"/>
      <c r="I635" s="50"/>
      <c r="J635" s="50"/>
      <c r="K635" s="46"/>
      <c r="L635" s="46"/>
      <c r="M635" s="46"/>
      <c r="N635" s="49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21" customHeight="1">
      <c r="A636" s="46"/>
      <c r="B636" s="46"/>
      <c r="C636" s="46"/>
      <c r="D636" s="51"/>
      <c r="E636" s="57"/>
      <c r="F636" s="58"/>
      <c r="G636" s="57"/>
      <c r="H636" s="49"/>
      <c r="I636" s="50"/>
      <c r="J636" s="50"/>
      <c r="K636" s="46"/>
      <c r="L636" s="46"/>
      <c r="M636" s="46"/>
      <c r="N636" s="49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21" customHeight="1">
      <c r="A637" s="46"/>
      <c r="B637" s="46"/>
      <c r="C637" s="46"/>
      <c r="D637" s="51"/>
      <c r="E637" s="57"/>
      <c r="F637" s="58"/>
      <c r="G637" s="57"/>
      <c r="H637" s="49"/>
      <c r="I637" s="50"/>
      <c r="J637" s="50"/>
      <c r="K637" s="46"/>
      <c r="L637" s="46"/>
      <c r="M637" s="46"/>
      <c r="N637" s="49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21" customHeight="1">
      <c r="A638" s="46"/>
      <c r="B638" s="46"/>
      <c r="C638" s="46"/>
      <c r="D638" s="51"/>
      <c r="E638" s="57"/>
      <c r="F638" s="58"/>
      <c r="G638" s="57"/>
      <c r="H638" s="49"/>
      <c r="I638" s="50"/>
      <c r="J638" s="50"/>
      <c r="K638" s="46"/>
      <c r="L638" s="46"/>
      <c r="M638" s="46"/>
      <c r="N638" s="49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21" customHeight="1">
      <c r="A639" s="46"/>
      <c r="B639" s="46"/>
      <c r="C639" s="46"/>
      <c r="D639" s="51"/>
      <c r="E639" s="57"/>
      <c r="F639" s="58"/>
      <c r="G639" s="57"/>
      <c r="H639" s="49"/>
      <c r="I639" s="50"/>
      <c r="J639" s="50"/>
      <c r="K639" s="46"/>
      <c r="L639" s="46"/>
      <c r="M639" s="46"/>
      <c r="N639" s="49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21" customHeight="1">
      <c r="A640" s="46"/>
      <c r="B640" s="46"/>
      <c r="C640" s="46"/>
      <c r="D640" s="51"/>
      <c r="E640" s="57"/>
      <c r="F640" s="58"/>
      <c r="G640" s="57"/>
      <c r="H640" s="49"/>
      <c r="I640" s="50"/>
      <c r="J640" s="50"/>
      <c r="K640" s="46"/>
      <c r="L640" s="46"/>
      <c r="M640" s="46"/>
      <c r="N640" s="49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21" customHeight="1">
      <c r="A641" s="46"/>
      <c r="B641" s="46"/>
      <c r="C641" s="46"/>
      <c r="D641" s="51"/>
      <c r="E641" s="57"/>
      <c r="F641" s="58"/>
      <c r="G641" s="57"/>
      <c r="H641" s="49"/>
      <c r="I641" s="50"/>
      <c r="J641" s="50"/>
      <c r="K641" s="46"/>
      <c r="L641" s="46"/>
      <c r="M641" s="46"/>
      <c r="N641" s="49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21" customHeight="1">
      <c r="A642" s="46"/>
      <c r="B642" s="46"/>
      <c r="C642" s="46"/>
      <c r="D642" s="51"/>
      <c r="E642" s="57"/>
      <c r="F642" s="58"/>
      <c r="G642" s="57"/>
      <c r="H642" s="49"/>
      <c r="I642" s="50"/>
      <c r="J642" s="50"/>
      <c r="K642" s="46"/>
      <c r="L642" s="46"/>
      <c r="M642" s="46"/>
      <c r="N642" s="49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21" customHeight="1">
      <c r="A643" s="46"/>
      <c r="B643" s="46"/>
      <c r="C643" s="46"/>
      <c r="D643" s="51"/>
      <c r="E643" s="57"/>
      <c r="F643" s="58"/>
      <c r="G643" s="57"/>
      <c r="H643" s="49"/>
      <c r="I643" s="50"/>
      <c r="J643" s="50"/>
      <c r="K643" s="46"/>
      <c r="L643" s="46"/>
      <c r="M643" s="46"/>
      <c r="N643" s="49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21" customHeight="1">
      <c r="A644" s="46"/>
      <c r="B644" s="46"/>
      <c r="C644" s="46"/>
      <c r="D644" s="51"/>
      <c r="E644" s="57"/>
      <c r="F644" s="58"/>
      <c r="G644" s="57"/>
      <c r="H644" s="49"/>
      <c r="I644" s="50"/>
      <c r="J644" s="50"/>
      <c r="K644" s="46"/>
      <c r="L644" s="46"/>
      <c r="M644" s="46"/>
      <c r="N644" s="49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21" customHeight="1">
      <c r="A645" s="46"/>
      <c r="B645" s="46"/>
      <c r="C645" s="46"/>
      <c r="D645" s="51"/>
      <c r="E645" s="57"/>
      <c r="F645" s="58"/>
      <c r="G645" s="57"/>
      <c r="H645" s="49"/>
      <c r="I645" s="50"/>
      <c r="J645" s="50"/>
      <c r="K645" s="46"/>
      <c r="L645" s="46"/>
      <c r="M645" s="46"/>
      <c r="N645" s="49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21" customHeight="1">
      <c r="A646" s="46"/>
      <c r="B646" s="46"/>
      <c r="C646" s="46"/>
      <c r="D646" s="51"/>
      <c r="E646" s="57"/>
      <c r="F646" s="58"/>
      <c r="G646" s="57"/>
      <c r="H646" s="49"/>
      <c r="I646" s="50"/>
      <c r="J646" s="50"/>
      <c r="K646" s="46"/>
      <c r="L646" s="46"/>
      <c r="M646" s="46"/>
      <c r="N646" s="49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21" customHeight="1">
      <c r="A647" s="46"/>
      <c r="B647" s="46"/>
      <c r="C647" s="46"/>
      <c r="D647" s="51"/>
      <c r="E647" s="57"/>
      <c r="F647" s="58"/>
      <c r="G647" s="57"/>
      <c r="H647" s="49"/>
      <c r="I647" s="50"/>
      <c r="J647" s="50"/>
      <c r="K647" s="46"/>
      <c r="L647" s="46"/>
      <c r="M647" s="46"/>
      <c r="N647" s="49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21" customHeight="1">
      <c r="A648" s="46"/>
      <c r="B648" s="46"/>
      <c r="C648" s="46"/>
      <c r="D648" s="51"/>
      <c r="E648" s="57"/>
      <c r="F648" s="58"/>
      <c r="G648" s="57"/>
      <c r="H648" s="49"/>
      <c r="I648" s="50"/>
      <c r="J648" s="50"/>
      <c r="K648" s="46"/>
      <c r="L648" s="46"/>
      <c r="M648" s="46"/>
      <c r="N648" s="49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21" customHeight="1">
      <c r="A649" s="46"/>
      <c r="B649" s="46"/>
      <c r="C649" s="46"/>
      <c r="D649" s="51"/>
      <c r="E649" s="57"/>
      <c r="F649" s="58"/>
      <c r="G649" s="57"/>
      <c r="H649" s="49"/>
      <c r="I649" s="50"/>
      <c r="J649" s="50"/>
      <c r="K649" s="46"/>
      <c r="L649" s="46"/>
      <c r="M649" s="46"/>
      <c r="N649" s="49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21" customHeight="1">
      <c r="A650" s="46"/>
      <c r="B650" s="46"/>
      <c r="C650" s="46"/>
      <c r="D650" s="51"/>
      <c r="E650" s="57"/>
      <c r="F650" s="58"/>
      <c r="G650" s="57"/>
      <c r="H650" s="49"/>
      <c r="I650" s="50"/>
      <c r="J650" s="50"/>
      <c r="K650" s="46"/>
      <c r="L650" s="46"/>
      <c r="M650" s="46"/>
      <c r="N650" s="49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21" customHeight="1">
      <c r="A651" s="46"/>
      <c r="B651" s="46"/>
      <c r="C651" s="46"/>
      <c r="D651" s="51"/>
      <c r="E651" s="57"/>
      <c r="F651" s="58"/>
      <c r="G651" s="57"/>
      <c r="H651" s="49"/>
      <c r="I651" s="50"/>
      <c r="J651" s="50"/>
      <c r="K651" s="46"/>
      <c r="L651" s="46"/>
      <c r="M651" s="46"/>
      <c r="N651" s="49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21" customHeight="1">
      <c r="A652" s="46"/>
      <c r="B652" s="46"/>
      <c r="C652" s="46"/>
      <c r="D652" s="51"/>
      <c r="E652" s="57"/>
      <c r="F652" s="58"/>
      <c r="G652" s="57"/>
      <c r="H652" s="49"/>
      <c r="I652" s="50"/>
      <c r="J652" s="50"/>
      <c r="K652" s="46"/>
      <c r="L652" s="46"/>
      <c r="M652" s="46"/>
      <c r="N652" s="49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21" customHeight="1">
      <c r="A653" s="46"/>
      <c r="B653" s="46"/>
      <c r="C653" s="46"/>
      <c r="D653" s="51"/>
      <c r="E653" s="57"/>
      <c r="F653" s="58"/>
      <c r="G653" s="57"/>
      <c r="H653" s="49"/>
      <c r="I653" s="50"/>
      <c r="J653" s="50"/>
      <c r="K653" s="46"/>
      <c r="L653" s="46"/>
      <c r="M653" s="46"/>
      <c r="N653" s="49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21" customHeight="1">
      <c r="A654" s="46"/>
      <c r="B654" s="46"/>
      <c r="C654" s="46"/>
      <c r="D654" s="51"/>
      <c r="E654" s="57"/>
      <c r="F654" s="58"/>
      <c r="G654" s="57"/>
      <c r="H654" s="49"/>
      <c r="I654" s="50"/>
      <c r="J654" s="50"/>
      <c r="K654" s="46"/>
      <c r="L654" s="46"/>
      <c r="M654" s="46"/>
      <c r="N654" s="49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21" customHeight="1">
      <c r="A655" s="46"/>
      <c r="B655" s="46"/>
      <c r="C655" s="46"/>
      <c r="D655" s="51"/>
      <c r="E655" s="57"/>
      <c r="F655" s="58"/>
      <c r="G655" s="57"/>
      <c r="H655" s="49"/>
      <c r="I655" s="50"/>
      <c r="J655" s="50"/>
      <c r="K655" s="46"/>
      <c r="L655" s="46"/>
      <c r="M655" s="46"/>
      <c r="N655" s="49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21" customHeight="1">
      <c r="A656" s="46"/>
      <c r="B656" s="46"/>
      <c r="C656" s="46"/>
      <c r="D656" s="51"/>
      <c r="E656" s="57"/>
      <c r="F656" s="58"/>
      <c r="G656" s="57"/>
      <c r="H656" s="49"/>
      <c r="I656" s="50"/>
      <c r="J656" s="50"/>
      <c r="K656" s="46"/>
      <c r="L656" s="46"/>
      <c r="M656" s="46"/>
      <c r="N656" s="49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21" customHeight="1">
      <c r="A657" s="46"/>
      <c r="B657" s="46"/>
      <c r="C657" s="46"/>
      <c r="D657" s="51"/>
      <c r="E657" s="57"/>
      <c r="F657" s="58"/>
      <c r="G657" s="57"/>
      <c r="H657" s="49"/>
      <c r="I657" s="50"/>
      <c r="J657" s="50"/>
      <c r="K657" s="46"/>
      <c r="L657" s="46"/>
      <c r="M657" s="46"/>
      <c r="N657" s="49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21" customHeight="1">
      <c r="A658" s="46"/>
      <c r="B658" s="46"/>
      <c r="C658" s="46"/>
      <c r="D658" s="51"/>
      <c r="E658" s="57"/>
      <c r="F658" s="58"/>
      <c r="G658" s="57"/>
      <c r="H658" s="49"/>
      <c r="I658" s="50"/>
      <c r="J658" s="50"/>
      <c r="K658" s="46"/>
      <c r="L658" s="46"/>
      <c r="M658" s="46"/>
      <c r="N658" s="49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21" customHeight="1">
      <c r="A659" s="46"/>
      <c r="B659" s="46"/>
      <c r="C659" s="46"/>
      <c r="D659" s="51"/>
      <c r="E659" s="57"/>
      <c r="F659" s="58"/>
      <c r="G659" s="57"/>
      <c r="H659" s="49"/>
      <c r="I659" s="50"/>
      <c r="J659" s="50"/>
      <c r="K659" s="46"/>
      <c r="L659" s="46"/>
      <c r="M659" s="46"/>
      <c r="N659" s="49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21" customHeight="1">
      <c r="A660" s="46"/>
      <c r="B660" s="46"/>
      <c r="C660" s="46"/>
      <c r="D660" s="51"/>
      <c r="E660" s="57"/>
      <c r="F660" s="58"/>
      <c r="G660" s="57"/>
      <c r="H660" s="49"/>
      <c r="I660" s="50"/>
      <c r="J660" s="50"/>
      <c r="K660" s="46"/>
      <c r="L660" s="46"/>
      <c r="M660" s="46"/>
      <c r="N660" s="49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21" customHeight="1">
      <c r="A661" s="46"/>
      <c r="B661" s="46"/>
      <c r="C661" s="46"/>
      <c r="D661" s="51"/>
      <c r="E661" s="57"/>
      <c r="F661" s="58"/>
      <c r="G661" s="57"/>
      <c r="H661" s="49"/>
      <c r="I661" s="50"/>
      <c r="J661" s="50"/>
      <c r="K661" s="46"/>
      <c r="L661" s="46"/>
      <c r="M661" s="46"/>
      <c r="N661" s="49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21" customHeight="1">
      <c r="A662" s="46"/>
      <c r="B662" s="46"/>
      <c r="C662" s="46"/>
      <c r="D662" s="51"/>
      <c r="E662" s="57"/>
      <c r="F662" s="58"/>
      <c r="G662" s="57"/>
      <c r="H662" s="49"/>
      <c r="I662" s="50"/>
      <c r="J662" s="50"/>
      <c r="K662" s="46"/>
      <c r="L662" s="46"/>
      <c r="M662" s="46"/>
      <c r="N662" s="49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21" customHeight="1">
      <c r="A663" s="46"/>
      <c r="B663" s="46"/>
      <c r="C663" s="46"/>
      <c r="D663" s="51"/>
      <c r="E663" s="57"/>
      <c r="F663" s="58"/>
      <c r="G663" s="57"/>
      <c r="H663" s="49"/>
      <c r="I663" s="50"/>
      <c r="J663" s="50"/>
      <c r="K663" s="46"/>
      <c r="L663" s="46"/>
      <c r="M663" s="46"/>
      <c r="N663" s="49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21" customHeight="1">
      <c r="A664" s="46"/>
      <c r="B664" s="46"/>
      <c r="C664" s="46"/>
      <c r="D664" s="51"/>
      <c r="E664" s="57"/>
      <c r="F664" s="58"/>
      <c r="G664" s="57"/>
      <c r="H664" s="49"/>
      <c r="I664" s="50"/>
      <c r="J664" s="50"/>
      <c r="K664" s="46"/>
      <c r="L664" s="46"/>
      <c r="M664" s="46"/>
      <c r="N664" s="49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21" customHeight="1">
      <c r="A665" s="46"/>
      <c r="B665" s="46"/>
      <c r="C665" s="46"/>
      <c r="D665" s="51"/>
      <c r="E665" s="57"/>
      <c r="F665" s="58"/>
      <c r="G665" s="57"/>
      <c r="H665" s="49"/>
      <c r="I665" s="50"/>
      <c r="J665" s="50"/>
      <c r="K665" s="46"/>
      <c r="L665" s="46"/>
      <c r="M665" s="46"/>
      <c r="N665" s="49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21" customHeight="1">
      <c r="A666" s="46"/>
      <c r="B666" s="46"/>
      <c r="C666" s="46"/>
      <c r="D666" s="51"/>
      <c r="E666" s="57"/>
      <c r="F666" s="58"/>
      <c r="G666" s="57"/>
      <c r="H666" s="49"/>
      <c r="I666" s="50"/>
      <c r="J666" s="50"/>
      <c r="K666" s="46"/>
      <c r="L666" s="46"/>
      <c r="M666" s="46"/>
      <c r="N666" s="49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21" customHeight="1">
      <c r="A667" s="46"/>
      <c r="B667" s="46"/>
      <c r="C667" s="46"/>
      <c r="D667" s="51"/>
      <c r="E667" s="57"/>
      <c r="F667" s="58"/>
      <c r="G667" s="57"/>
      <c r="H667" s="49"/>
      <c r="I667" s="50"/>
      <c r="J667" s="50"/>
      <c r="K667" s="46"/>
      <c r="L667" s="46"/>
      <c r="M667" s="46"/>
      <c r="N667" s="49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21" customHeight="1">
      <c r="A668" s="46"/>
      <c r="B668" s="46"/>
      <c r="C668" s="46"/>
      <c r="D668" s="51"/>
      <c r="E668" s="57"/>
      <c r="F668" s="58"/>
      <c r="G668" s="57"/>
      <c r="H668" s="49"/>
      <c r="I668" s="50"/>
      <c r="J668" s="50"/>
      <c r="K668" s="46"/>
      <c r="L668" s="46"/>
      <c r="M668" s="46"/>
      <c r="N668" s="49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21" customHeight="1">
      <c r="A669" s="46"/>
      <c r="B669" s="46"/>
      <c r="C669" s="46"/>
      <c r="D669" s="51"/>
      <c r="E669" s="57"/>
      <c r="F669" s="58"/>
      <c r="G669" s="57"/>
      <c r="H669" s="49"/>
      <c r="I669" s="50"/>
      <c r="J669" s="50"/>
      <c r="K669" s="46"/>
      <c r="L669" s="46"/>
      <c r="M669" s="46"/>
      <c r="N669" s="49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21" customHeight="1">
      <c r="A670" s="46"/>
      <c r="B670" s="46"/>
      <c r="C670" s="46"/>
      <c r="D670" s="51"/>
      <c r="E670" s="57"/>
      <c r="F670" s="58"/>
      <c r="G670" s="57"/>
      <c r="H670" s="49"/>
      <c r="I670" s="50"/>
      <c r="J670" s="50"/>
      <c r="K670" s="46"/>
      <c r="L670" s="46"/>
      <c r="M670" s="46"/>
      <c r="N670" s="49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21" customHeight="1">
      <c r="A671" s="46"/>
      <c r="B671" s="46"/>
      <c r="C671" s="46"/>
      <c r="D671" s="51"/>
      <c r="E671" s="57"/>
      <c r="F671" s="58"/>
      <c r="G671" s="57"/>
      <c r="H671" s="49"/>
      <c r="I671" s="50"/>
      <c r="J671" s="50"/>
      <c r="K671" s="46"/>
      <c r="L671" s="46"/>
      <c r="M671" s="46"/>
      <c r="N671" s="49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21" customHeight="1">
      <c r="A672" s="46"/>
      <c r="B672" s="46"/>
      <c r="C672" s="46"/>
      <c r="D672" s="51"/>
      <c r="E672" s="57"/>
      <c r="F672" s="58"/>
      <c r="G672" s="57"/>
      <c r="H672" s="49"/>
      <c r="I672" s="50"/>
      <c r="J672" s="50"/>
      <c r="K672" s="46"/>
      <c r="L672" s="46"/>
      <c r="M672" s="46"/>
      <c r="N672" s="49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21" customHeight="1">
      <c r="A673" s="46"/>
      <c r="B673" s="46"/>
      <c r="C673" s="46"/>
      <c r="D673" s="51"/>
      <c r="E673" s="57"/>
      <c r="F673" s="58"/>
      <c r="G673" s="57"/>
      <c r="H673" s="49"/>
      <c r="I673" s="50"/>
      <c r="J673" s="50"/>
      <c r="K673" s="46"/>
      <c r="L673" s="46"/>
      <c r="M673" s="46"/>
      <c r="N673" s="49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21" customHeight="1">
      <c r="A674" s="46"/>
      <c r="B674" s="46"/>
      <c r="C674" s="46"/>
      <c r="D674" s="51"/>
      <c r="E674" s="57"/>
      <c r="F674" s="58"/>
      <c r="G674" s="57"/>
      <c r="H674" s="49"/>
      <c r="I674" s="50"/>
      <c r="J674" s="50"/>
      <c r="K674" s="46"/>
      <c r="L674" s="46"/>
      <c r="M674" s="46"/>
      <c r="N674" s="49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21" customHeight="1">
      <c r="A675" s="46"/>
      <c r="B675" s="46"/>
      <c r="C675" s="46"/>
      <c r="D675" s="51"/>
      <c r="E675" s="57"/>
      <c r="F675" s="58"/>
      <c r="G675" s="57"/>
      <c r="H675" s="49"/>
      <c r="I675" s="50"/>
      <c r="J675" s="50"/>
      <c r="K675" s="46"/>
      <c r="L675" s="46"/>
      <c r="M675" s="46"/>
      <c r="N675" s="49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21" customHeight="1">
      <c r="A676" s="46"/>
      <c r="B676" s="46"/>
      <c r="C676" s="46"/>
      <c r="D676" s="51"/>
      <c r="E676" s="57"/>
      <c r="F676" s="58"/>
      <c r="G676" s="57"/>
      <c r="H676" s="49"/>
      <c r="I676" s="50"/>
      <c r="J676" s="50"/>
      <c r="K676" s="46"/>
      <c r="L676" s="46"/>
      <c r="M676" s="46"/>
      <c r="N676" s="49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21" customHeight="1">
      <c r="A677" s="46"/>
      <c r="B677" s="46"/>
      <c r="C677" s="46"/>
      <c r="D677" s="51"/>
      <c r="E677" s="57"/>
      <c r="F677" s="58"/>
      <c r="G677" s="57"/>
      <c r="H677" s="49"/>
      <c r="I677" s="50"/>
      <c r="J677" s="50"/>
      <c r="K677" s="46"/>
      <c r="L677" s="46"/>
      <c r="M677" s="46"/>
      <c r="N677" s="49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21" customHeight="1">
      <c r="A678" s="46"/>
      <c r="B678" s="46"/>
      <c r="C678" s="46"/>
      <c r="D678" s="51"/>
      <c r="E678" s="57"/>
      <c r="F678" s="58"/>
      <c r="G678" s="57"/>
      <c r="H678" s="49"/>
      <c r="I678" s="50"/>
      <c r="J678" s="50"/>
      <c r="K678" s="46"/>
      <c r="L678" s="46"/>
      <c r="M678" s="46"/>
      <c r="N678" s="49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21" customHeight="1">
      <c r="A679" s="46"/>
      <c r="B679" s="46"/>
      <c r="C679" s="46"/>
      <c r="D679" s="51"/>
      <c r="E679" s="57"/>
      <c r="F679" s="58"/>
      <c r="G679" s="57"/>
      <c r="H679" s="49"/>
      <c r="I679" s="50"/>
      <c r="J679" s="50"/>
      <c r="K679" s="46"/>
      <c r="L679" s="46"/>
      <c r="M679" s="46"/>
      <c r="N679" s="49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21" customHeight="1">
      <c r="A680" s="46"/>
      <c r="B680" s="46"/>
      <c r="C680" s="46"/>
      <c r="D680" s="51"/>
      <c r="E680" s="57"/>
      <c r="F680" s="58"/>
      <c r="G680" s="57"/>
      <c r="H680" s="49"/>
      <c r="I680" s="50"/>
      <c r="J680" s="50"/>
      <c r="K680" s="46"/>
      <c r="L680" s="46"/>
      <c r="M680" s="46"/>
      <c r="N680" s="49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21" customHeight="1">
      <c r="A681" s="46"/>
      <c r="B681" s="46"/>
      <c r="C681" s="46"/>
      <c r="D681" s="51"/>
      <c r="E681" s="57"/>
      <c r="F681" s="58"/>
      <c r="G681" s="57"/>
      <c r="H681" s="49"/>
      <c r="I681" s="50"/>
      <c r="J681" s="50"/>
      <c r="K681" s="46"/>
      <c r="L681" s="46"/>
      <c r="M681" s="46"/>
      <c r="N681" s="49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21" customHeight="1">
      <c r="A682" s="46"/>
      <c r="B682" s="46"/>
      <c r="C682" s="46"/>
      <c r="D682" s="51"/>
      <c r="E682" s="57"/>
      <c r="F682" s="58"/>
      <c r="G682" s="57"/>
      <c r="H682" s="49"/>
      <c r="I682" s="50"/>
      <c r="J682" s="50"/>
      <c r="K682" s="46"/>
      <c r="L682" s="46"/>
      <c r="M682" s="46"/>
      <c r="N682" s="49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21" customHeight="1">
      <c r="A683" s="46"/>
      <c r="B683" s="46"/>
      <c r="C683" s="46"/>
      <c r="D683" s="51"/>
      <c r="E683" s="57"/>
      <c r="F683" s="58"/>
      <c r="G683" s="57"/>
      <c r="H683" s="49"/>
      <c r="I683" s="50"/>
      <c r="J683" s="50"/>
      <c r="K683" s="46"/>
      <c r="L683" s="46"/>
      <c r="M683" s="46"/>
      <c r="N683" s="49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21" customHeight="1">
      <c r="A684" s="46"/>
      <c r="B684" s="46"/>
      <c r="C684" s="46"/>
      <c r="D684" s="51"/>
      <c r="E684" s="57"/>
      <c r="F684" s="58"/>
      <c r="G684" s="57"/>
      <c r="H684" s="49"/>
      <c r="I684" s="50"/>
      <c r="J684" s="50"/>
      <c r="K684" s="46"/>
      <c r="L684" s="46"/>
      <c r="M684" s="46"/>
      <c r="N684" s="49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21" customHeight="1">
      <c r="A685" s="46"/>
      <c r="B685" s="46"/>
      <c r="C685" s="46"/>
      <c r="D685" s="51"/>
      <c r="E685" s="57"/>
      <c r="F685" s="58"/>
      <c r="G685" s="57"/>
      <c r="H685" s="49"/>
      <c r="I685" s="50"/>
      <c r="J685" s="50"/>
      <c r="K685" s="46"/>
      <c r="L685" s="46"/>
      <c r="M685" s="46"/>
      <c r="N685" s="49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21" customHeight="1">
      <c r="A686" s="46"/>
      <c r="B686" s="46"/>
      <c r="C686" s="46"/>
      <c r="D686" s="51"/>
      <c r="E686" s="57"/>
      <c r="F686" s="58"/>
      <c r="G686" s="57"/>
      <c r="H686" s="49"/>
      <c r="I686" s="50"/>
      <c r="J686" s="50"/>
      <c r="K686" s="46"/>
      <c r="L686" s="46"/>
      <c r="M686" s="46"/>
      <c r="N686" s="49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21" customHeight="1">
      <c r="A687" s="46"/>
      <c r="B687" s="46"/>
      <c r="C687" s="46"/>
      <c r="D687" s="51"/>
      <c r="E687" s="57"/>
      <c r="F687" s="58"/>
      <c r="G687" s="57"/>
      <c r="H687" s="49"/>
      <c r="I687" s="50"/>
      <c r="J687" s="50"/>
      <c r="K687" s="46"/>
      <c r="L687" s="46"/>
      <c r="M687" s="46"/>
      <c r="N687" s="49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21" customHeight="1">
      <c r="A688" s="46"/>
      <c r="B688" s="46"/>
      <c r="C688" s="46"/>
      <c r="D688" s="51"/>
      <c r="E688" s="57"/>
      <c r="F688" s="58"/>
      <c r="G688" s="57"/>
      <c r="H688" s="49"/>
      <c r="I688" s="50"/>
      <c r="J688" s="50"/>
      <c r="K688" s="46"/>
      <c r="L688" s="46"/>
      <c r="M688" s="46"/>
      <c r="N688" s="49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21" customHeight="1">
      <c r="A689" s="46"/>
      <c r="B689" s="46"/>
      <c r="C689" s="46"/>
      <c r="D689" s="51"/>
      <c r="E689" s="57"/>
      <c r="F689" s="58"/>
      <c r="G689" s="57"/>
      <c r="H689" s="49"/>
      <c r="I689" s="50"/>
      <c r="J689" s="50"/>
      <c r="K689" s="46"/>
      <c r="L689" s="46"/>
      <c r="M689" s="46"/>
      <c r="N689" s="49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21" customHeight="1">
      <c r="A690" s="46"/>
      <c r="B690" s="46"/>
      <c r="C690" s="46"/>
      <c r="D690" s="51"/>
      <c r="E690" s="57"/>
      <c r="F690" s="58"/>
      <c r="G690" s="57"/>
      <c r="H690" s="49"/>
      <c r="I690" s="50"/>
      <c r="J690" s="50"/>
      <c r="K690" s="46"/>
      <c r="L690" s="46"/>
      <c r="M690" s="46"/>
      <c r="N690" s="49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21" customHeight="1">
      <c r="A691" s="46"/>
      <c r="B691" s="46"/>
      <c r="C691" s="46"/>
      <c r="D691" s="51"/>
      <c r="E691" s="57"/>
      <c r="F691" s="58"/>
      <c r="G691" s="57"/>
      <c r="H691" s="49"/>
      <c r="I691" s="50"/>
      <c r="J691" s="50"/>
      <c r="K691" s="46"/>
      <c r="L691" s="46"/>
      <c r="M691" s="46"/>
      <c r="N691" s="49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21" customHeight="1">
      <c r="A692" s="46"/>
      <c r="B692" s="46"/>
      <c r="C692" s="46"/>
      <c r="D692" s="51"/>
      <c r="E692" s="57"/>
      <c r="F692" s="58"/>
      <c r="G692" s="57"/>
      <c r="H692" s="49"/>
      <c r="I692" s="50"/>
      <c r="J692" s="50"/>
      <c r="K692" s="46"/>
      <c r="L692" s="46"/>
      <c r="M692" s="46"/>
      <c r="N692" s="49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21" customHeight="1">
      <c r="A693" s="46"/>
      <c r="B693" s="46"/>
      <c r="C693" s="46"/>
      <c r="D693" s="51"/>
      <c r="E693" s="57"/>
      <c r="F693" s="58"/>
      <c r="G693" s="57"/>
      <c r="H693" s="49"/>
      <c r="I693" s="50"/>
      <c r="J693" s="50"/>
      <c r="K693" s="46"/>
      <c r="L693" s="46"/>
      <c r="M693" s="46"/>
      <c r="N693" s="49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21" customHeight="1">
      <c r="A694" s="46"/>
      <c r="B694" s="46"/>
      <c r="C694" s="46"/>
      <c r="D694" s="51"/>
      <c r="E694" s="57"/>
      <c r="F694" s="58"/>
      <c r="G694" s="57"/>
      <c r="H694" s="49"/>
      <c r="I694" s="50"/>
      <c r="J694" s="50"/>
      <c r="K694" s="46"/>
      <c r="L694" s="46"/>
      <c r="M694" s="46"/>
      <c r="N694" s="49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21" customHeight="1">
      <c r="A695" s="46"/>
      <c r="B695" s="46"/>
      <c r="C695" s="46"/>
      <c r="D695" s="51"/>
      <c r="E695" s="57"/>
      <c r="F695" s="58"/>
      <c r="G695" s="57"/>
      <c r="H695" s="49"/>
      <c r="I695" s="50"/>
      <c r="J695" s="50"/>
      <c r="K695" s="46"/>
      <c r="L695" s="46"/>
      <c r="M695" s="46"/>
      <c r="N695" s="49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21" customHeight="1">
      <c r="A696" s="46"/>
      <c r="B696" s="46"/>
      <c r="C696" s="46"/>
      <c r="D696" s="51"/>
      <c r="E696" s="57"/>
      <c r="F696" s="58"/>
      <c r="G696" s="57"/>
      <c r="H696" s="49"/>
      <c r="I696" s="50"/>
      <c r="J696" s="50"/>
      <c r="K696" s="46"/>
      <c r="L696" s="46"/>
      <c r="M696" s="46"/>
      <c r="N696" s="49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21" customHeight="1">
      <c r="A697" s="46"/>
      <c r="B697" s="46"/>
      <c r="C697" s="46"/>
      <c r="D697" s="51"/>
      <c r="E697" s="57"/>
      <c r="F697" s="58"/>
      <c r="G697" s="57"/>
      <c r="H697" s="49"/>
      <c r="I697" s="50"/>
      <c r="J697" s="50"/>
      <c r="K697" s="46"/>
      <c r="L697" s="46"/>
      <c r="M697" s="46"/>
      <c r="N697" s="49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21" customHeight="1">
      <c r="A698" s="46"/>
      <c r="B698" s="46"/>
      <c r="C698" s="46"/>
      <c r="D698" s="51"/>
      <c r="E698" s="57"/>
      <c r="F698" s="58"/>
      <c r="G698" s="57"/>
      <c r="H698" s="49"/>
      <c r="I698" s="50"/>
      <c r="J698" s="50"/>
      <c r="K698" s="46"/>
      <c r="L698" s="46"/>
      <c r="M698" s="46"/>
      <c r="N698" s="49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21" customHeight="1">
      <c r="A699" s="46"/>
      <c r="B699" s="46"/>
      <c r="C699" s="46"/>
      <c r="D699" s="51"/>
      <c r="E699" s="57"/>
      <c r="F699" s="58"/>
      <c r="G699" s="57"/>
      <c r="H699" s="49"/>
      <c r="I699" s="50"/>
      <c r="J699" s="50"/>
      <c r="K699" s="46"/>
      <c r="L699" s="46"/>
      <c r="M699" s="46"/>
      <c r="N699" s="49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21" customHeight="1">
      <c r="A700" s="46"/>
      <c r="B700" s="46"/>
      <c r="C700" s="46"/>
      <c r="D700" s="51"/>
      <c r="E700" s="57"/>
      <c r="F700" s="58"/>
      <c r="G700" s="57"/>
      <c r="H700" s="49"/>
      <c r="I700" s="50"/>
      <c r="J700" s="50"/>
      <c r="K700" s="46"/>
      <c r="L700" s="46"/>
      <c r="M700" s="46"/>
      <c r="N700" s="49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21" customHeight="1">
      <c r="A701" s="46"/>
      <c r="B701" s="46"/>
      <c r="C701" s="46"/>
      <c r="D701" s="51"/>
      <c r="E701" s="57"/>
      <c r="F701" s="58"/>
      <c r="G701" s="57"/>
      <c r="H701" s="49"/>
      <c r="I701" s="50"/>
      <c r="J701" s="50"/>
      <c r="K701" s="46"/>
      <c r="L701" s="46"/>
      <c r="M701" s="46"/>
      <c r="N701" s="49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21" customHeight="1">
      <c r="A702" s="46"/>
      <c r="B702" s="46"/>
      <c r="C702" s="46"/>
      <c r="D702" s="51"/>
      <c r="E702" s="57"/>
      <c r="F702" s="58"/>
      <c r="G702" s="57"/>
      <c r="H702" s="49"/>
      <c r="I702" s="50"/>
      <c r="J702" s="50"/>
      <c r="K702" s="46"/>
      <c r="L702" s="46"/>
      <c r="M702" s="46"/>
      <c r="N702" s="49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21" customHeight="1">
      <c r="A703" s="46"/>
      <c r="B703" s="46"/>
      <c r="C703" s="46"/>
      <c r="D703" s="51"/>
      <c r="E703" s="57"/>
      <c r="F703" s="58"/>
      <c r="G703" s="57"/>
      <c r="H703" s="49"/>
      <c r="I703" s="50"/>
      <c r="J703" s="50"/>
      <c r="K703" s="46"/>
      <c r="L703" s="46"/>
      <c r="M703" s="46"/>
      <c r="N703" s="49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21" customHeight="1">
      <c r="A704" s="46"/>
      <c r="B704" s="46"/>
      <c r="C704" s="46"/>
      <c r="D704" s="51"/>
      <c r="E704" s="57"/>
      <c r="F704" s="58"/>
      <c r="G704" s="57"/>
      <c r="H704" s="49"/>
      <c r="I704" s="50"/>
      <c r="J704" s="50"/>
      <c r="K704" s="46"/>
      <c r="L704" s="46"/>
      <c r="M704" s="46"/>
      <c r="N704" s="49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21" customHeight="1">
      <c r="A705" s="46"/>
      <c r="B705" s="46"/>
      <c r="C705" s="46"/>
      <c r="D705" s="51"/>
      <c r="E705" s="57"/>
      <c r="F705" s="58"/>
      <c r="G705" s="57"/>
      <c r="H705" s="49"/>
      <c r="I705" s="50"/>
      <c r="J705" s="50"/>
      <c r="K705" s="46"/>
      <c r="L705" s="46"/>
      <c r="M705" s="46"/>
      <c r="N705" s="49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21" customHeight="1">
      <c r="A706" s="46"/>
      <c r="B706" s="46"/>
      <c r="C706" s="46"/>
      <c r="D706" s="51"/>
      <c r="E706" s="57"/>
      <c r="F706" s="58"/>
      <c r="G706" s="57"/>
      <c r="H706" s="49"/>
      <c r="I706" s="50"/>
      <c r="J706" s="50"/>
      <c r="K706" s="46"/>
      <c r="L706" s="46"/>
      <c r="M706" s="46"/>
      <c r="N706" s="49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21" customHeight="1">
      <c r="A707" s="46"/>
      <c r="B707" s="46"/>
      <c r="C707" s="46"/>
      <c r="D707" s="51"/>
      <c r="E707" s="57"/>
      <c r="F707" s="58"/>
      <c r="G707" s="57"/>
      <c r="H707" s="49"/>
      <c r="I707" s="50"/>
      <c r="J707" s="50"/>
      <c r="K707" s="46"/>
      <c r="L707" s="46"/>
      <c r="M707" s="46"/>
      <c r="N707" s="49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21" customHeight="1">
      <c r="A708" s="46"/>
      <c r="B708" s="46"/>
      <c r="C708" s="46"/>
      <c r="D708" s="51"/>
      <c r="E708" s="57"/>
      <c r="F708" s="58"/>
      <c r="G708" s="57"/>
      <c r="H708" s="49"/>
      <c r="I708" s="50"/>
      <c r="J708" s="50"/>
      <c r="K708" s="46"/>
      <c r="L708" s="46"/>
      <c r="M708" s="46"/>
      <c r="N708" s="49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</sheetData>
  <autoFilter ref="A6:Z100" xr:uid="{00000000-0001-0000-0300-000000000000}">
    <filterColumn colId="4">
      <filters>
        <filter val="Hmong"/>
        <filter val="Khơ mú"/>
        <filter val="Nùng"/>
        <filter val="Tày"/>
        <filter val="Thái"/>
      </filters>
    </filterColumn>
    <filterColumn colId="5">
      <filters>
        <filter val="Nữ"/>
      </filters>
    </filterColumn>
    <filterColumn colId="14" showButton="0"/>
  </autoFilter>
  <mergeCells count="8">
    <mergeCell ref="A5:B5"/>
    <mergeCell ref="C5:N5"/>
    <mergeCell ref="O6:P6"/>
    <mergeCell ref="D1:K1"/>
    <mergeCell ref="D2:K2"/>
    <mergeCell ref="A3:B3"/>
    <mergeCell ref="D3:N3"/>
    <mergeCell ref="A4:N4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00FF"/>
  </sheetPr>
  <dimension ref="A1:Z955"/>
  <sheetViews>
    <sheetView topLeftCell="A7" workbookViewId="0">
      <pane xSplit="1" topLeftCell="B1" activePane="topRight" state="frozen"/>
      <selection pane="topRight" activeCell="K15" sqref="K15"/>
    </sheetView>
  </sheetViews>
  <sheetFormatPr defaultColWidth="12.5703125" defaultRowHeight="15" customHeight="1"/>
  <cols>
    <col min="1" max="1" width="5" style="184" customWidth="1"/>
    <col min="2" max="2" width="19.85546875" customWidth="1"/>
    <col min="3" max="3" width="21.140625" customWidth="1"/>
    <col min="4" max="4" width="14.7109375" customWidth="1"/>
    <col min="5" max="5" width="5.85546875" customWidth="1"/>
    <col min="6" max="6" width="6.42578125" customWidth="1"/>
    <col min="7" max="7" width="14.28515625" customWidth="1"/>
    <col min="8" max="8" width="24.42578125" customWidth="1"/>
    <col min="9" max="9" width="19.28515625" customWidth="1"/>
    <col min="10" max="10" width="31.42578125" customWidth="1"/>
    <col min="11" max="11" width="9.42578125" customWidth="1"/>
    <col min="12" max="12" width="8" customWidth="1"/>
    <col min="13" max="13" width="9.140625" customWidth="1"/>
    <col min="14" max="26" width="8" customWidth="1"/>
  </cols>
  <sheetData>
    <row r="1" spans="1:26" ht="21" customHeight="1">
      <c r="A1" s="182" t="s">
        <v>409</v>
      </c>
      <c r="B1" s="84"/>
      <c r="C1" s="84"/>
      <c r="D1" s="215" t="s">
        <v>57</v>
      </c>
      <c r="E1" s="216"/>
      <c r="F1" s="216"/>
      <c r="G1" s="216"/>
      <c r="H1" s="216"/>
      <c r="I1" s="216"/>
      <c r="J1" s="216"/>
      <c r="K1" s="216"/>
      <c r="L1" s="21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20.25" customHeight="1">
      <c r="A2" s="85" t="s">
        <v>407</v>
      </c>
      <c r="B2" s="84"/>
      <c r="C2" s="84"/>
      <c r="D2" s="215" t="s">
        <v>58</v>
      </c>
      <c r="E2" s="216"/>
      <c r="F2" s="216"/>
      <c r="G2" s="216"/>
      <c r="H2" s="216"/>
      <c r="I2" s="216"/>
      <c r="J2" s="216"/>
      <c r="K2" s="216"/>
      <c r="L2" s="21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</row>
    <row r="3" spans="1:26" ht="24" customHeight="1">
      <c r="A3" s="50"/>
      <c r="B3" s="47"/>
      <c r="C3" s="46"/>
      <c r="D3" s="217" t="s">
        <v>391</v>
      </c>
      <c r="E3" s="216"/>
      <c r="F3" s="216"/>
      <c r="G3" s="216"/>
      <c r="H3" s="216"/>
      <c r="I3" s="216"/>
      <c r="J3" s="216"/>
      <c r="K3" s="216"/>
      <c r="L3" s="21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</row>
    <row r="4" spans="1:26" ht="24" customHeight="1">
      <c r="A4" s="218" t="s">
        <v>392</v>
      </c>
      <c r="B4" s="216"/>
      <c r="C4" s="216"/>
      <c r="D4" s="216"/>
      <c r="E4" s="216"/>
      <c r="F4" s="216"/>
      <c r="G4" s="216"/>
      <c r="H4" s="216"/>
      <c r="I4" s="216"/>
      <c r="J4" s="216"/>
      <c r="K4" s="21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ht="19.5" customHeight="1">
      <c r="A5" s="50"/>
      <c r="B5" s="53"/>
      <c r="C5" s="59"/>
      <c r="D5" s="60"/>
      <c r="E5" s="59"/>
      <c r="F5" s="54"/>
      <c r="G5" s="59"/>
      <c r="H5" s="59"/>
      <c r="I5" s="59"/>
      <c r="J5" s="59"/>
      <c r="K5" s="219" t="s">
        <v>393</v>
      </c>
      <c r="L5" s="220"/>
      <c r="M5" s="61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</row>
    <row r="6" spans="1:26" ht="58.5" customHeight="1">
      <c r="A6" s="62" t="s">
        <v>61</v>
      </c>
      <c r="B6" s="63" t="s">
        <v>62</v>
      </c>
      <c r="C6" s="63" t="s">
        <v>63</v>
      </c>
      <c r="D6" s="64" t="s">
        <v>64</v>
      </c>
      <c r="E6" s="65" t="s">
        <v>65</v>
      </c>
      <c r="F6" s="65" t="s">
        <v>66</v>
      </c>
      <c r="G6" s="65" t="s">
        <v>67</v>
      </c>
      <c r="H6" s="62" t="s">
        <v>394</v>
      </c>
      <c r="I6" s="66" t="s">
        <v>395</v>
      </c>
      <c r="J6" s="63" t="s">
        <v>396</v>
      </c>
      <c r="K6" s="67" t="s">
        <v>397</v>
      </c>
      <c r="L6" s="62" t="s">
        <v>398</v>
      </c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</row>
    <row r="7" spans="1:26" ht="21" customHeight="1">
      <c r="A7" s="55">
        <v>1</v>
      </c>
      <c r="B7" s="95" t="s">
        <v>21</v>
      </c>
      <c r="C7" s="70" t="s">
        <v>258</v>
      </c>
      <c r="D7" s="180" t="s">
        <v>177</v>
      </c>
      <c r="E7" s="71" t="s">
        <v>72</v>
      </c>
      <c r="F7" s="71" t="s">
        <v>74</v>
      </c>
      <c r="G7" s="71">
        <v>11219005624</v>
      </c>
      <c r="H7" s="185" t="s">
        <v>469</v>
      </c>
      <c r="I7" s="72" t="s">
        <v>259</v>
      </c>
      <c r="J7" s="70" t="s">
        <v>399</v>
      </c>
      <c r="K7" s="73"/>
      <c r="L7" s="73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</row>
    <row r="8" spans="1:26" ht="21" customHeight="1">
      <c r="A8" s="183">
        <v>2</v>
      </c>
      <c r="B8" s="95" t="s">
        <v>21</v>
      </c>
      <c r="C8" s="75" t="s">
        <v>260</v>
      </c>
      <c r="D8" s="159" t="s">
        <v>424</v>
      </c>
      <c r="E8" s="76" t="s">
        <v>99</v>
      </c>
      <c r="F8" s="76" t="s">
        <v>74</v>
      </c>
      <c r="G8" s="76">
        <v>11219003931</v>
      </c>
      <c r="H8" s="186" t="s">
        <v>475</v>
      </c>
      <c r="I8" s="77" t="s">
        <v>261</v>
      </c>
      <c r="J8" s="78" t="s">
        <v>400</v>
      </c>
      <c r="K8" s="79"/>
      <c r="L8" s="79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</row>
    <row r="9" spans="1:26" ht="21" customHeight="1">
      <c r="A9" s="183">
        <v>3</v>
      </c>
      <c r="B9" s="95" t="s">
        <v>21</v>
      </c>
      <c r="C9" s="78" t="s">
        <v>316</v>
      </c>
      <c r="D9" s="159" t="s">
        <v>463</v>
      </c>
      <c r="E9" s="76" t="s">
        <v>72</v>
      </c>
      <c r="F9" s="76" t="s">
        <v>73</v>
      </c>
      <c r="G9" s="76">
        <v>1319044247</v>
      </c>
      <c r="H9" s="186" t="s">
        <v>474</v>
      </c>
      <c r="I9" s="78" t="s">
        <v>318</v>
      </c>
      <c r="J9" s="78" t="s">
        <v>401</v>
      </c>
      <c r="K9" s="56"/>
      <c r="L9" s="5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6" ht="21" customHeight="1">
      <c r="A10" s="183">
        <v>4</v>
      </c>
      <c r="B10" s="95" t="s">
        <v>21</v>
      </c>
      <c r="C10" s="78" t="s">
        <v>319</v>
      </c>
      <c r="D10" s="159" t="s">
        <v>464</v>
      </c>
      <c r="E10" s="76" t="s">
        <v>99</v>
      </c>
      <c r="F10" s="76" t="s">
        <v>74</v>
      </c>
      <c r="G10" s="76">
        <v>11219006338</v>
      </c>
      <c r="H10" s="186" t="s">
        <v>471</v>
      </c>
      <c r="I10" s="77" t="s">
        <v>320</v>
      </c>
      <c r="J10" s="74" t="s">
        <v>402</v>
      </c>
      <c r="K10" s="48"/>
      <c r="L10" s="52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ht="21" customHeight="1">
      <c r="A11" s="183">
        <v>5</v>
      </c>
      <c r="B11" s="95" t="s">
        <v>21</v>
      </c>
      <c r="C11" s="78" t="s">
        <v>321</v>
      </c>
      <c r="D11" s="159" t="s">
        <v>465</v>
      </c>
      <c r="E11" s="76" t="s">
        <v>99</v>
      </c>
      <c r="F11" s="76" t="s">
        <v>73</v>
      </c>
      <c r="G11" s="76">
        <v>11319002613</v>
      </c>
      <c r="H11" s="186" t="s">
        <v>473</v>
      </c>
      <c r="I11" s="77" t="s">
        <v>176</v>
      </c>
      <c r="J11" s="74" t="s">
        <v>403</v>
      </c>
      <c r="K11" s="48"/>
      <c r="L11" s="52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ht="21" customHeight="1">
      <c r="A12" s="183">
        <v>6</v>
      </c>
      <c r="B12" s="95" t="s">
        <v>21</v>
      </c>
      <c r="C12" s="77" t="s">
        <v>377</v>
      </c>
      <c r="D12" s="181" t="s">
        <v>466</v>
      </c>
      <c r="E12" s="76" t="s">
        <v>99</v>
      </c>
      <c r="F12" s="76" t="s">
        <v>73</v>
      </c>
      <c r="G12" s="76">
        <v>11329000122</v>
      </c>
      <c r="H12" s="112" t="s">
        <v>472</v>
      </c>
      <c r="I12" s="81" t="s">
        <v>378</v>
      </c>
      <c r="J12" s="80" t="s">
        <v>381</v>
      </c>
      <c r="K12" s="48"/>
      <c r="L12" s="52"/>
      <c r="M12" s="46"/>
      <c r="N12" s="46"/>
      <c r="O12" s="46"/>
      <c r="P12" s="46"/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spans="1:26" ht="21" customHeight="1">
      <c r="A13" s="183">
        <v>7</v>
      </c>
      <c r="B13" s="95" t="s">
        <v>21</v>
      </c>
      <c r="C13" s="77" t="s">
        <v>379</v>
      </c>
      <c r="D13" s="181" t="s">
        <v>467</v>
      </c>
      <c r="E13" s="76" t="s">
        <v>380</v>
      </c>
      <c r="F13" s="76" t="s">
        <v>73</v>
      </c>
      <c r="G13" s="76">
        <v>11319002263</v>
      </c>
      <c r="H13" s="93" t="s">
        <v>471</v>
      </c>
      <c r="I13" s="70" t="s">
        <v>382</v>
      </c>
      <c r="J13" s="82" t="s">
        <v>404</v>
      </c>
      <c r="K13" s="48"/>
      <c r="L13" s="52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spans="1:26" ht="21" customHeight="1">
      <c r="A14" s="183">
        <v>8</v>
      </c>
      <c r="B14" s="95" t="s">
        <v>21</v>
      </c>
      <c r="C14" s="78" t="s">
        <v>286</v>
      </c>
      <c r="D14" s="159" t="s">
        <v>468</v>
      </c>
      <c r="E14" s="76" t="s">
        <v>99</v>
      </c>
      <c r="F14" s="76" t="s">
        <v>73</v>
      </c>
      <c r="G14" s="76">
        <v>11319003292</v>
      </c>
      <c r="H14" s="99" t="s">
        <v>470</v>
      </c>
      <c r="I14" s="78" t="s">
        <v>288</v>
      </c>
      <c r="J14" s="69" t="s">
        <v>405</v>
      </c>
      <c r="K14" s="48"/>
      <c r="L14" s="52"/>
      <c r="M14" s="46"/>
      <c r="N14" s="46"/>
      <c r="O14" s="46"/>
      <c r="P14" s="46"/>
      <c r="Q14" s="46"/>
      <c r="R14" s="46"/>
      <c r="S14" s="46"/>
      <c r="T14" s="46"/>
      <c r="U14" s="46"/>
      <c r="V14" s="46"/>
      <c r="W14" s="46"/>
      <c r="X14" s="46"/>
      <c r="Y14" s="46"/>
      <c r="Z14" s="46"/>
    </row>
    <row r="15" spans="1:26" ht="21" customHeight="1">
      <c r="A15" s="50"/>
      <c r="B15" s="46"/>
      <c r="C15" s="49"/>
      <c r="D15" s="49"/>
      <c r="E15" s="51"/>
      <c r="F15" s="50"/>
      <c r="G15" s="51"/>
      <c r="H15" s="51"/>
      <c r="I15" s="49"/>
      <c r="J15" s="49"/>
      <c r="K15" s="49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</row>
    <row r="16" spans="1:26" ht="21" customHeight="1">
      <c r="A16" s="50"/>
      <c r="B16" s="46"/>
      <c r="C16" s="49"/>
      <c r="D16" s="49"/>
      <c r="E16" s="51"/>
      <c r="F16" s="50"/>
      <c r="G16" s="51"/>
      <c r="H16" s="51"/>
      <c r="I16" s="49"/>
      <c r="J16" s="49"/>
      <c r="K16" s="49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ht="21" customHeight="1">
      <c r="A17" s="50"/>
      <c r="B17" s="46"/>
      <c r="C17" s="49"/>
      <c r="D17" s="49"/>
      <c r="E17" s="51"/>
      <c r="F17" s="50"/>
      <c r="G17" s="51"/>
      <c r="H17" s="51"/>
      <c r="I17" s="49"/>
      <c r="J17" s="49"/>
      <c r="K17" s="49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ht="21" customHeight="1">
      <c r="A18" s="50"/>
      <c r="B18" s="46"/>
      <c r="C18" s="49"/>
      <c r="D18" s="49"/>
      <c r="E18" s="51"/>
      <c r="F18" s="50"/>
      <c r="G18" s="51"/>
      <c r="H18" s="51"/>
      <c r="I18" s="49"/>
      <c r="J18" s="49"/>
      <c r="K18" s="49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ht="21" customHeight="1">
      <c r="A19" s="50"/>
      <c r="B19" s="46"/>
      <c r="C19" s="49"/>
      <c r="D19" s="49"/>
      <c r="E19" s="51"/>
      <c r="F19" s="50"/>
      <c r="G19" s="51"/>
      <c r="H19" s="51"/>
      <c r="I19" s="49"/>
      <c r="J19" s="49"/>
      <c r="K19" s="49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spans="1:26" ht="21" customHeight="1">
      <c r="A20" s="50"/>
      <c r="B20" s="46"/>
      <c r="C20" s="49"/>
      <c r="D20" s="49"/>
      <c r="E20" s="51"/>
      <c r="F20" s="50"/>
      <c r="G20" s="51"/>
      <c r="H20" s="51"/>
      <c r="I20" s="49"/>
      <c r="J20" s="49"/>
      <c r="K20" s="49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spans="1:26" ht="21" customHeight="1">
      <c r="A21" s="50"/>
      <c r="B21" s="46"/>
      <c r="C21" s="49"/>
      <c r="D21" s="49"/>
      <c r="E21" s="51"/>
      <c r="F21" s="50"/>
      <c r="G21" s="51"/>
      <c r="H21" s="51"/>
      <c r="I21" s="49"/>
      <c r="J21" s="49"/>
      <c r="K21" s="49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ht="21" customHeight="1">
      <c r="A22" s="50"/>
      <c r="B22" s="46"/>
      <c r="C22" s="49"/>
      <c r="D22" s="49"/>
      <c r="E22" s="51"/>
      <c r="F22" s="50"/>
      <c r="G22" s="51"/>
      <c r="H22" s="51"/>
      <c r="I22" s="49"/>
      <c r="J22" s="49"/>
      <c r="K22" s="49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21" customHeight="1">
      <c r="A23" s="50"/>
      <c r="B23" s="46"/>
      <c r="C23" s="49"/>
      <c r="D23" s="49"/>
      <c r="E23" s="51"/>
      <c r="F23" s="50"/>
      <c r="G23" s="51"/>
      <c r="H23" s="51"/>
      <c r="I23" s="49"/>
      <c r="J23" s="49"/>
      <c r="K23" s="49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ht="21" customHeight="1">
      <c r="A24" s="50"/>
      <c r="B24" s="46"/>
      <c r="C24" s="49"/>
      <c r="D24" s="49"/>
      <c r="E24" s="51"/>
      <c r="F24" s="50"/>
      <c r="G24" s="51"/>
      <c r="H24" s="51"/>
      <c r="I24" s="49"/>
      <c r="J24" s="49"/>
      <c r="K24" s="49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ht="21" customHeight="1">
      <c r="A25" s="50"/>
      <c r="B25" s="46"/>
      <c r="C25" s="49"/>
      <c r="D25" s="49"/>
      <c r="E25" s="51"/>
      <c r="F25" s="50"/>
      <c r="G25" s="51"/>
      <c r="H25" s="51"/>
      <c r="I25" s="49"/>
      <c r="J25" s="49"/>
      <c r="K25" s="49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ht="21" customHeight="1">
      <c r="A26" s="50"/>
      <c r="B26" s="46"/>
      <c r="C26" s="49"/>
      <c r="D26" s="49"/>
      <c r="E26" s="51"/>
      <c r="F26" s="50"/>
      <c r="G26" s="51"/>
      <c r="H26" s="51"/>
      <c r="I26" s="49"/>
      <c r="J26" s="49"/>
      <c r="K26" s="49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ht="21" customHeight="1">
      <c r="A27" s="50"/>
      <c r="B27" s="46"/>
      <c r="C27" s="49"/>
      <c r="D27" s="49"/>
      <c r="E27" s="51"/>
      <c r="F27" s="50"/>
      <c r="G27" s="51"/>
      <c r="H27" s="51"/>
      <c r="I27" s="49"/>
      <c r="J27" s="49"/>
      <c r="K27" s="49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ht="21" customHeight="1">
      <c r="A28" s="50"/>
      <c r="B28" s="46"/>
      <c r="C28" s="49"/>
      <c r="D28" s="49"/>
      <c r="E28" s="51"/>
      <c r="F28" s="50"/>
      <c r="G28" s="51"/>
      <c r="H28" s="51"/>
      <c r="I28" s="49"/>
      <c r="J28" s="49"/>
      <c r="K28" s="49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ht="21" customHeight="1">
      <c r="A29" s="50"/>
      <c r="B29" s="46"/>
      <c r="C29" s="49"/>
      <c r="D29" s="49"/>
      <c r="E29" s="51"/>
      <c r="F29" s="50"/>
      <c r="G29" s="51"/>
      <c r="H29" s="51"/>
      <c r="I29" s="49"/>
      <c r="J29" s="49"/>
      <c r="K29" s="49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ht="21" customHeight="1">
      <c r="A30" s="50"/>
      <c r="B30" s="46"/>
      <c r="C30" s="49"/>
      <c r="D30" s="49"/>
      <c r="E30" s="51"/>
      <c r="F30" s="50"/>
      <c r="G30" s="51"/>
      <c r="H30" s="51"/>
      <c r="I30" s="49"/>
      <c r="J30" s="49"/>
      <c r="K30" s="49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ht="21" customHeight="1">
      <c r="A31" s="50"/>
      <c r="B31" s="46"/>
      <c r="C31" s="49"/>
      <c r="D31" s="49"/>
      <c r="E31" s="51"/>
      <c r="F31" s="50"/>
      <c r="G31" s="51"/>
      <c r="H31" s="51"/>
      <c r="I31" s="49"/>
      <c r="J31" s="49"/>
      <c r="K31" s="49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ht="21" customHeight="1">
      <c r="A32" s="50"/>
      <c r="B32" s="46"/>
      <c r="C32" s="49"/>
      <c r="D32" s="49"/>
      <c r="E32" s="51"/>
      <c r="F32" s="50"/>
      <c r="G32" s="51"/>
      <c r="H32" s="51"/>
      <c r="I32" s="49"/>
      <c r="J32" s="49"/>
      <c r="K32" s="49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ht="21" customHeight="1">
      <c r="A33" s="50"/>
      <c r="B33" s="46"/>
      <c r="C33" s="49"/>
      <c r="D33" s="49"/>
      <c r="E33" s="51"/>
      <c r="F33" s="50"/>
      <c r="G33" s="51"/>
      <c r="H33" s="51"/>
      <c r="I33" s="49"/>
      <c r="J33" s="49"/>
      <c r="K33" s="49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ht="21" customHeight="1">
      <c r="A34" s="50"/>
      <c r="B34" s="46"/>
      <c r="C34" s="49"/>
      <c r="D34" s="49"/>
      <c r="E34" s="51"/>
      <c r="F34" s="50"/>
      <c r="G34" s="51"/>
      <c r="H34" s="51"/>
      <c r="I34" s="49"/>
      <c r="J34" s="49"/>
      <c r="K34" s="49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spans="1:26" ht="21" customHeight="1">
      <c r="A35" s="50"/>
      <c r="B35" s="46"/>
      <c r="C35" s="49"/>
      <c r="D35" s="49"/>
      <c r="E35" s="51"/>
      <c r="F35" s="50"/>
      <c r="G35" s="51"/>
      <c r="H35" s="51"/>
      <c r="I35" s="49"/>
      <c r="J35" s="49"/>
      <c r="K35" s="49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ht="21" customHeight="1">
      <c r="A36" s="50"/>
      <c r="B36" s="46"/>
      <c r="C36" s="49"/>
      <c r="D36" s="49"/>
      <c r="E36" s="51"/>
      <c r="F36" s="50"/>
      <c r="G36" s="51"/>
      <c r="H36" s="51"/>
      <c r="I36" s="49"/>
      <c r="J36" s="49"/>
      <c r="K36" s="49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spans="1:26" ht="21" customHeight="1">
      <c r="A37" s="50"/>
      <c r="B37" s="46"/>
      <c r="C37" s="49"/>
      <c r="D37" s="49"/>
      <c r="E37" s="51"/>
      <c r="F37" s="50"/>
      <c r="G37" s="51"/>
      <c r="H37" s="51"/>
      <c r="I37" s="49"/>
      <c r="J37" s="49"/>
      <c r="K37" s="49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26" ht="21" customHeight="1">
      <c r="A38" s="50"/>
      <c r="B38" s="46"/>
      <c r="C38" s="49"/>
      <c r="D38" s="49"/>
      <c r="E38" s="51"/>
      <c r="F38" s="50"/>
      <c r="G38" s="51"/>
      <c r="H38" s="51"/>
      <c r="I38" s="49"/>
      <c r="J38" s="49"/>
      <c r="K38" s="49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21" customHeight="1">
      <c r="A39" s="50"/>
      <c r="B39" s="46"/>
      <c r="C39" s="49"/>
      <c r="D39" s="49"/>
      <c r="E39" s="51"/>
      <c r="F39" s="50"/>
      <c r="G39" s="51"/>
      <c r="H39" s="51"/>
      <c r="I39" s="49"/>
      <c r="J39" s="49"/>
      <c r="K39" s="49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21" customHeight="1">
      <c r="A40" s="50"/>
      <c r="B40" s="46"/>
      <c r="C40" s="49"/>
      <c r="D40" s="49"/>
      <c r="E40" s="51"/>
      <c r="F40" s="50"/>
      <c r="G40" s="51"/>
      <c r="H40" s="51"/>
      <c r="I40" s="49"/>
      <c r="J40" s="49"/>
      <c r="K40" s="49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21" customHeight="1">
      <c r="A41" s="50"/>
      <c r="B41" s="46"/>
      <c r="C41" s="49"/>
      <c r="D41" s="49"/>
      <c r="E41" s="51"/>
      <c r="F41" s="50"/>
      <c r="G41" s="51"/>
      <c r="H41" s="51"/>
      <c r="I41" s="49"/>
      <c r="J41" s="49"/>
      <c r="K41" s="49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21" customHeight="1">
      <c r="A42" s="50"/>
      <c r="B42" s="46"/>
      <c r="C42" s="49"/>
      <c r="D42" s="49"/>
      <c r="E42" s="51"/>
      <c r="F42" s="50"/>
      <c r="G42" s="51"/>
      <c r="H42" s="51"/>
      <c r="I42" s="49"/>
      <c r="J42" s="49"/>
      <c r="K42" s="49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21" customHeight="1">
      <c r="A43" s="50"/>
      <c r="B43" s="46"/>
      <c r="C43" s="49"/>
      <c r="D43" s="49"/>
      <c r="E43" s="51"/>
      <c r="F43" s="50"/>
      <c r="G43" s="51"/>
      <c r="H43" s="51"/>
      <c r="I43" s="49"/>
      <c r="J43" s="49"/>
      <c r="K43" s="49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21" customHeight="1">
      <c r="A44" s="50"/>
      <c r="B44" s="46"/>
      <c r="C44" s="49"/>
      <c r="D44" s="49"/>
      <c r="E44" s="51"/>
      <c r="F44" s="50"/>
      <c r="G44" s="51"/>
      <c r="H44" s="51"/>
      <c r="I44" s="49"/>
      <c r="J44" s="49"/>
      <c r="K44" s="49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21" customHeight="1">
      <c r="A45" s="50"/>
      <c r="B45" s="46"/>
      <c r="C45" s="49"/>
      <c r="D45" s="49"/>
      <c r="E45" s="51"/>
      <c r="F45" s="50"/>
      <c r="G45" s="51"/>
      <c r="H45" s="51"/>
      <c r="I45" s="49"/>
      <c r="J45" s="49"/>
      <c r="K45" s="49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21" customHeight="1">
      <c r="A46" s="50"/>
      <c r="B46" s="46"/>
      <c r="C46" s="49"/>
      <c r="D46" s="49"/>
      <c r="E46" s="51"/>
      <c r="F46" s="50"/>
      <c r="G46" s="51"/>
      <c r="H46" s="51"/>
      <c r="I46" s="49"/>
      <c r="J46" s="49"/>
      <c r="K46" s="49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21" customHeight="1">
      <c r="A47" s="50"/>
      <c r="B47" s="46"/>
      <c r="C47" s="49"/>
      <c r="D47" s="49"/>
      <c r="E47" s="51"/>
      <c r="F47" s="50"/>
      <c r="G47" s="51"/>
      <c r="H47" s="51"/>
      <c r="I47" s="49"/>
      <c r="J47" s="49"/>
      <c r="K47" s="49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21" customHeight="1">
      <c r="A48" s="50"/>
      <c r="B48" s="46"/>
      <c r="C48" s="49"/>
      <c r="D48" s="49"/>
      <c r="E48" s="51"/>
      <c r="F48" s="50"/>
      <c r="G48" s="51"/>
      <c r="H48" s="51"/>
      <c r="I48" s="49"/>
      <c r="J48" s="49"/>
      <c r="K48" s="49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21" customHeight="1">
      <c r="A49" s="50"/>
      <c r="B49" s="46"/>
      <c r="C49" s="49"/>
      <c r="D49" s="49"/>
      <c r="E49" s="51"/>
      <c r="F49" s="50"/>
      <c r="G49" s="51"/>
      <c r="H49" s="51"/>
      <c r="I49" s="49"/>
      <c r="J49" s="49"/>
      <c r="K49" s="49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21" customHeight="1">
      <c r="A50" s="50"/>
      <c r="B50" s="46"/>
      <c r="C50" s="49"/>
      <c r="D50" s="49"/>
      <c r="E50" s="51"/>
      <c r="F50" s="50"/>
      <c r="G50" s="51"/>
      <c r="H50" s="51"/>
      <c r="I50" s="49"/>
      <c r="J50" s="49"/>
      <c r="K50" s="49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21" customHeight="1">
      <c r="A51" s="50"/>
      <c r="B51" s="46"/>
      <c r="C51" s="49"/>
      <c r="D51" s="49"/>
      <c r="E51" s="51"/>
      <c r="F51" s="50"/>
      <c r="G51" s="51"/>
      <c r="H51" s="51"/>
      <c r="I51" s="49"/>
      <c r="J51" s="49"/>
      <c r="K51" s="49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21" customHeight="1">
      <c r="A52" s="50"/>
      <c r="B52" s="46"/>
      <c r="C52" s="49"/>
      <c r="D52" s="49"/>
      <c r="E52" s="51"/>
      <c r="F52" s="50"/>
      <c r="G52" s="51"/>
      <c r="H52" s="51"/>
      <c r="I52" s="49"/>
      <c r="J52" s="49"/>
      <c r="K52" s="49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21" customHeight="1">
      <c r="A53" s="50"/>
      <c r="B53" s="46"/>
      <c r="C53" s="49"/>
      <c r="D53" s="49"/>
      <c r="E53" s="51"/>
      <c r="F53" s="50"/>
      <c r="G53" s="51"/>
      <c r="H53" s="51"/>
      <c r="I53" s="49"/>
      <c r="J53" s="49"/>
      <c r="K53" s="49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21" customHeight="1">
      <c r="A54" s="50"/>
      <c r="B54" s="46"/>
      <c r="C54" s="49"/>
      <c r="D54" s="49"/>
      <c r="E54" s="51"/>
      <c r="F54" s="50"/>
      <c r="G54" s="51"/>
      <c r="H54" s="51"/>
      <c r="I54" s="49"/>
      <c r="J54" s="49"/>
      <c r="K54" s="49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21" customHeight="1">
      <c r="A55" s="50"/>
      <c r="B55" s="46"/>
      <c r="C55" s="49"/>
      <c r="D55" s="49"/>
      <c r="E55" s="51"/>
      <c r="F55" s="50"/>
      <c r="G55" s="51"/>
      <c r="H55" s="51"/>
      <c r="I55" s="49"/>
      <c r="J55" s="49"/>
      <c r="K55" s="49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21" customHeight="1">
      <c r="A56" s="50"/>
      <c r="B56" s="46"/>
      <c r="C56" s="49"/>
      <c r="D56" s="49"/>
      <c r="E56" s="51"/>
      <c r="F56" s="50"/>
      <c r="G56" s="51"/>
      <c r="H56" s="51"/>
      <c r="I56" s="49"/>
      <c r="J56" s="49"/>
      <c r="K56" s="49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21" customHeight="1">
      <c r="A57" s="50"/>
      <c r="B57" s="46"/>
      <c r="C57" s="49"/>
      <c r="D57" s="49"/>
      <c r="E57" s="51"/>
      <c r="F57" s="50"/>
      <c r="G57" s="51"/>
      <c r="H57" s="51"/>
      <c r="I57" s="49"/>
      <c r="J57" s="49"/>
      <c r="K57" s="49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21" customHeight="1">
      <c r="A58" s="50"/>
      <c r="B58" s="46"/>
      <c r="C58" s="49"/>
      <c r="D58" s="49"/>
      <c r="E58" s="51"/>
      <c r="F58" s="50"/>
      <c r="G58" s="51"/>
      <c r="H58" s="51"/>
      <c r="I58" s="49"/>
      <c r="J58" s="49"/>
      <c r="K58" s="49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21" customHeight="1">
      <c r="A59" s="50"/>
      <c r="B59" s="46"/>
      <c r="C59" s="49"/>
      <c r="D59" s="49"/>
      <c r="E59" s="51"/>
      <c r="F59" s="50"/>
      <c r="G59" s="51"/>
      <c r="H59" s="51"/>
      <c r="I59" s="49"/>
      <c r="J59" s="49"/>
      <c r="K59" s="49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21" customHeight="1">
      <c r="A60" s="50"/>
      <c r="B60" s="46"/>
      <c r="C60" s="49"/>
      <c r="D60" s="49"/>
      <c r="E60" s="51"/>
      <c r="F60" s="50"/>
      <c r="G60" s="51"/>
      <c r="H60" s="51"/>
      <c r="I60" s="49"/>
      <c r="J60" s="49"/>
      <c r="K60" s="49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21" customHeight="1">
      <c r="A61" s="50"/>
      <c r="B61" s="46"/>
      <c r="C61" s="49"/>
      <c r="D61" s="49"/>
      <c r="E61" s="51"/>
      <c r="F61" s="50"/>
      <c r="G61" s="51"/>
      <c r="H61" s="51"/>
      <c r="I61" s="49"/>
      <c r="J61" s="49"/>
      <c r="K61" s="49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21" customHeight="1">
      <c r="A62" s="50"/>
      <c r="B62" s="46"/>
      <c r="C62" s="49"/>
      <c r="D62" s="49"/>
      <c r="E62" s="51"/>
      <c r="F62" s="50"/>
      <c r="G62" s="51"/>
      <c r="H62" s="51"/>
      <c r="I62" s="49"/>
      <c r="J62" s="49"/>
      <c r="K62" s="49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21" customHeight="1">
      <c r="A63" s="50"/>
      <c r="B63" s="46"/>
      <c r="C63" s="49"/>
      <c r="D63" s="49"/>
      <c r="E63" s="51"/>
      <c r="F63" s="50"/>
      <c r="G63" s="51"/>
      <c r="H63" s="51"/>
      <c r="I63" s="49"/>
      <c r="J63" s="49"/>
      <c r="K63" s="49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21" customHeight="1">
      <c r="A64" s="50"/>
      <c r="B64" s="46"/>
      <c r="C64" s="49"/>
      <c r="D64" s="49"/>
      <c r="E64" s="51"/>
      <c r="F64" s="50"/>
      <c r="G64" s="51"/>
      <c r="H64" s="51"/>
      <c r="I64" s="49"/>
      <c r="J64" s="49"/>
      <c r="K64" s="49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21" customHeight="1">
      <c r="A65" s="50"/>
      <c r="B65" s="46"/>
      <c r="C65" s="49"/>
      <c r="D65" s="49"/>
      <c r="E65" s="51"/>
      <c r="F65" s="50"/>
      <c r="G65" s="51"/>
      <c r="H65" s="51"/>
      <c r="I65" s="49"/>
      <c r="J65" s="49"/>
      <c r="K65" s="49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21" customHeight="1">
      <c r="A66" s="50"/>
      <c r="B66" s="46"/>
      <c r="C66" s="49"/>
      <c r="D66" s="49"/>
      <c r="E66" s="51"/>
      <c r="F66" s="50"/>
      <c r="G66" s="51"/>
      <c r="H66" s="51"/>
      <c r="I66" s="49"/>
      <c r="J66" s="49"/>
      <c r="K66" s="49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21" customHeight="1">
      <c r="A67" s="50"/>
      <c r="B67" s="46"/>
      <c r="C67" s="49"/>
      <c r="D67" s="49"/>
      <c r="E67" s="51"/>
      <c r="F67" s="50"/>
      <c r="G67" s="51"/>
      <c r="H67" s="51"/>
      <c r="I67" s="49"/>
      <c r="J67" s="49"/>
      <c r="K67" s="49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21" customHeight="1">
      <c r="A68" s="50"/>
      <c r="B68" s="46"/>
      <c r="C68" s="49"/>
      <c r="D68" s="49"/>
      <c r="E68" s="51"/>
      <c r="F68" s="50"/>
      <c r="G68" s="51"/>
      <c r="H68" s="51"/>
      <c r="I68" s="49"/>
      <c r="J68" s="49"/>
      <c r="K68" s="49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21" customHeight="1">
      <c r="A69" s="50"/>
      <c r="B69" s="46"/>
      <c r="C69" s="49"/>
      <c r="D69" s="49"/>
      <c r="E69" s="51"/>
      <c r="F69" s="50"/>
      <c r="G69" s="51"/>
      <c r="H69" s="51"/>
      <c r="I69" s="49"/>
      <c r="J69" s="49"/>
      <c r="K69" s="49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21" customHeight="1">
      <c r="A70" s="50"/>
      <c r="B70" s="46"/>
      <c r="C70" s="49"/>
      <c r="D70" s="49"/>
      <c r="E70" s="51"/>
      <c r="F70" s="50"/>
      <c r="G70" s="51"/>
      <c r="H70" s="51"/>
      <c r="I70" s="49"/>
      <c r="J70" s="49"/>
      <c r="K70" s="49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21" customHeight="1">
      <c r="A71" s="50"/>
      <c r="B71" s="46"/>
      <c r="C71" s="49"/>
      <c r="D71" s="49"/>
      <c r="E71" s="51"/>
      <c r="F71" s="50"/>
      <c r="G71" s="51"/>
      <c r="H71" s="51"/>
      <c r="I71" s="49"/>
      <c r="J71" s="49"/>
      <c r="K71" s="49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21" customHeight="1">
      <c r="A72" s="50"/>
      <c r="B72" s="46"/>
      <c r="C72" s="49"/>
      <c r="D72" s="49"/>
      <c r="E72" s="51"/>
      <c r="F72" s="50"/>
      <c r="G72" s="51"/>
      <c r="H72" s="51"/>
      <c r="I72" s="49"/>
      <c r="J72" s="49"/>
      <c r="K72" s="49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21" customHeight="1">
      <c r="A73" s="50"/>
      <c r="B73" s="46"/>
      <c r="C73" s="49"/>
      <c r="D73" s="49"/>
      <c r="E73" s="51"/>
      <c r="F73" s="50"/>
      <c r="G73" s="51"/>
      <c r="H73" s="51"/>
      <c r="I73" s="49"/>
      <c r="J73" s="49"/>
      <c r="K73" s="49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21" customHeight="1">
      <c r="A74" s="50"/>
      <c r="B74" s="46"/>
      <c r="C74" s="49"/>
      <c r="D74" s="49"/>
      <c r="E74" s="51"/>
      <c r="F74" s="50"/>
      <c r="G74" s="51"/>
      <c r="H74" s="51"/>
      <c r="I74" s="49"/>
      <c r="J74" s="49"/>
      <c r="K74" s="49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21" customHeight="1">
      <c r="A75" s="50"/>
      <c r="B75" s="46"/>
      <c r="C75" s="49"/>
      <c r="D75" s="49"/>
      <c r="E75" s="51"/>
      <c r="F75" s="50"/>
      <c r="G75" s="51"/>
      <c r="H75" s="51"/>
      <c r="I75" s="49"/>
      <c r="J75" s="49"/>
      <c r="K75" s="49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21" customHeight="1">
      <c r="A76" s="50"/>
      <c r="B76" s="46"/>
      <c r="C76" s="49"/>
      <c r="D76" s="49"/>
      <c r="E76" s="51"/>
      <c r="F76" s="50"/>
      <c r="G76" s="51"/>
      <c r="H76" s="51"/>
      <c r="I76" s="49"/>
      <c r="J76" s="49"/>
      <c r="K76" s="49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21" customHeight="1">
      <c r="A77" s="50"/>
      <c r="B77" s="46"/>
      <c r="C77" s="49"/>
      <c r="D77" s="49"/>
      <c r="E77" s="51"/>
      <c r="F77" s="50"/>
      <c r="G77" s="51"/>
      <c r="H77" s="51"/>
      <c r="I77" s="49"/>
      <c r="J77" s="49"/>
      <c r="K77" s="49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21" customHeight="1">
      <c r="A78" s="50"/>
      <c r="B78" s="46"/>
      <c r="C78" s="49"/>
      <c r="D78" s="49"/>
      <c r="E78" s="51"/>
      <c r="F78" s="50"/>
      <c r="G78" s="51"/>
      <c r="H78" s="51"/>
      <c r="I78" s="49"/>
      <c r="J78" s="49"/>
      <c r="K78" s="49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21" customHeight="1">
      <c r="A79" s="50"/>
      <c r="B79" s="46"/>
      <c r="C79" s="49"/>
      <c r="D79" s="49"/>
      <c r="E79" s="51"/>
      <c r="F79" s="50"/>
      <c r="G79" s="51"/>
      <c r="H79" s="51"/>
      <c r="I79" s="49"/>
      <c r="J79" s="49"/>
      <c r="K79" s="49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21" customHeight="1">
      <c r="A80" s="50"/>
      <c r="B80" s="46"/>
      <c r="C80" s="49"/>
      <c r="D80" s="49"/>
      <c r="E80" s="51"/>
      <c r="F80" s="50"/>
      <c r="G80" s="51"/>
      <c r="H80" s="51"/>
      <c r="I80" s="49"/>
      <c r="J80" s="49"/>
      <c r="K80" s="49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21" customHeight="1">
      <c r="A81" s="50"/>
      <c r="B81" s="46"/>
      <c r="C81" s="49"/>
      <c r="D81" s="49"/>
      <c r="E81" s="51"/>
      <c r="F81" s="50"/>
      <c r="G81" s="51"/>
      <c r="H81" s="51"/>
      <c r="I81" s="49"/>
      <c r="J81" s="49"/>
      <c r="K81" s="49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21" customHeight="1">
      <c r="A82" s="50"/>
      <c r="B82" s="46"/>
      <c r="C82" s="49"/>
      <c r="D82" s="49"/>
      <c r="E82" s="51"/>
      <c r="F82" s="50"/>
      <c r="G82" s="51"/>
      <c r="H82" s="51"/>
      <c r="I82" s="49"/>
      <c r="J82" s="49"/>
      <c r="K82" s="49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21" customHeight="1">
      <c r="A83" s="50"/>
      <c r="B83" s="46"/>
      <c r="C83" s="49"/>
      <c r="D83" s="49"/>
      <c r="E83" s="51"/>
      <c r="F83" s="50"/>
      <c r="G83" s="51"/>
      <c r="H83" s="51"/>
      <c r="I83" s="49"/>
      <c r="J83" s="49"/>
      <c r="K83" s="49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21" customHeight="1">
      <c r="A84" s="50"/>
      <c r="B84" s="46"/>
      <c r="C84" s="49"/>
      <c r="D84" s="49"/>
      <c r="E84" s="51"/>
      <c r="F84" s="50"/>
      <c r="G84" s="51"/>
      <c r="H84" s="51"/>
      <c r="I84" s="49"/>
      <c r="J84" s="49"/>
      <c r="K84" s="49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21" customHeight="1">
      <c r="A85" s="50"/>
      <c r="B85" s="46"/>
      <c r="C85" s="49"/>
      <c r="D85" s="49"/>
      <c r="E85" s="51"/>
      <c r="F85" s="50"/>
      <c r="G85" s="51"/>
      <c r="H85" s="51"/>
      <c r="I85" s="49"/>
      <c r="J85" s="49"/>
      <c r="K85" s="49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21" customHeight="1">
      <c r="A86" s="50"/>
      <c r="B86" s="46"/>
      <c r="C86" s="49"/>
      <c r="D86" s="49"/>
      <c r="E86" s="51"/>
      <c r="F86" s="50"/>
      <c r="G86" s="51"/>
      <c r="H86" s="51"/>
      <c r="I86" s="49"/>
      <c r="J86" s="49"/>
      <c r="K86" s="49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21" customHeight="1">
      <c r="A87" s="50"/>
      <c r="B87" s="46"/>
      <c r="C87" s="49"/>
      <c r="D87" s="49"/>
      <c r="E87" s="51"/>
      <c r="F87" s="50"/>
      <c r="G87" s="51"/>
      <c r="H87" s="51"/>
      <c r="I87" s="49"/>
      <c r="J87" s="49"/>
      <c r="K87" s="49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21" customHeight="1">
      <c r="A88" s="50"/>
      <c r="B88" s="46"/>
      <c r="C88" s="49"/>
      <c r="D88" s="49"/>
      <c r="E88" s="51"/>
      <c r="F88" s="50"/>
      <c r="G88" s="51"/>
      <c r="H88" s="51"/>
      <c r="I88" s="49"/>
      <c r="J88" s="49"/>
      <c r="K88" s="49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21" customHeight="1">
      <c r="A89" s="50"/>
      <c r="B89" s="46"/>
      <c r="C89" s="49"/>
      <c r="D89" s="49"/>
      <c r="E89" s="51"/>
      <c r="F89" s="50"/>
      <c r="G89" s="51"/>
      <c r="H89" s="51"/>
      <c r="I89" s="49"/>
      <c r="J89" s="49"/>
      <c r="K89" s="49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21" customHeight="1">
      <c r="A90" s="50"/>
      <c r="B90" s="46"/>
      <c r="C90" s="49"/>
      <c r="D90" s="49"/>
      <c r="E90" s="51"/>
      <c r="F90" s="50"/>
      <c r="G90" s="51"/>
      <c r="H90" s="51"/>
      <c r="I90" s="49"/>
      <c r="J90" s="49"/>
      <c r="K90" s="49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21" customHeight="1">
      <c r="A91" s="50"/>
      <c r="B91" s="46"/>
      <c r="C91" s="49"/>
      <c r="D91" s="49"/>
      <c r="E91" s="51"/>
      <c r="F91" s="50"/>
      <c r="G91" s="51"/>
      <c r="H91" s="51"/>
      <c r="I91" s="49"/>
      <c r="J91" s="49"/>
      <c r="K91" s="49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21" customHeight="1">
      <c r="A92" s="50"/>
      <c r="B92" s="46"/>
      <c r="C92" s="49"/>
      <c r="D92" s="49"/>
      <c r="E92" s="51"/>
      <c r="F92" s="50"/>
      <c r="G92" s="51"/>
      <c r="H92" s="51"/>
      <c r="I92" s="49"/>
      <c r="J92" s="49"/>
      <c r="K92" s="49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21" customHeight="1">
      <c r="A93" s="50"/>
      <c r="B93" s="46"/>
      <c r="C93" s="49"/>
      <c r="D93" s="49"/>
      <c r="E93" s="51"/>
      <c r="F93" s="50"/>
      <c r="G93" s="51"/>
      <c r="H93" s="51"/>
      <c r="I93" s="49"/>
      <c r="J93" s="49"/>
      <c r="K93" s="49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21" customHeight="1">
      <c r="A94" s="50"/>
      <c r="B94" s="46"/>
      <c r="C94" s="49"/>
      <c r="D94" s="49"/>
      <c r="E94" s="51"/>
      <c r="F94" s="50"/>
      <c r="G94" s="51"/>
      <c r="H94" s="51"/>
      <c r="I94" s="49"/>
      <c r="J94" s="49"/>
      <c r="K94" s="49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21" customHeight="1">
      <c r="A95" s="50"/>
      <c r="B95" s="46"/>
      <c r="C95" s="49"/>
      <c r="D95" s="49"/>
      <c r="E95" s="51"/>
      <c r="F95" s="50"/>
      <c r="G95" s="51"/>
      <c r="H95" s="51"/>
      <c r="I95" s="49"/>
      <c r="J95" s="49"/>
      <c r="K95" s="49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21" customHeight="1">
      <c r="A96" s="50"/>
      <c r="B96" s="46"/>
      <c r="C96" s="49"/>
      <c r="D96" s="49"/>
      <c r="E96" s="51"/>
      <c r="F96" s="50"/>
      <c r="G96" s="51"/>
      <c r="H96" s="51"/>
      <c r="I96" s="49"/>
      <c r="J96" s="49"/>
      <c r="K96" s="49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21" customHeight="1">
      <c r="A97" s="50"/>
      <c r="B97" s="46"/>
      <c r="C97" s="49"/>
      <c r="D97" s="49"/>
      <c r="E97" s="51"/>
      <c r="F97" s="50"/>
      <c r="G97" s="51"/>
      <c r="H97" s="51"/>
      <c r="I97" s="49"/>
      <c r="J97" s="49"/>
      <c r="K97" s="49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21" customHeight="1">
      <c r="A98" s="50"/>
      <c r="B98" s="46"/>
      <c r="C98" s="49"/>
      <c r="D98" s="49"/>
      <c r="E98" s="51"/>
      <c r="F98" s="50"/>
      <c r="G98" s="51"/>
      <c r="H98" s="51"/>
      <c r="I98" s="49"/>
      <c r="J98" s="49"/>
      <c r="K98" s="49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21" customHeight="1">
      <c r="A99" s="50"/>
      <c r="B99" s="46"/>
      <c r="C99" s="49"/>
      <c r="D99" s="49"/>
      <c r="E99" s="51"/>
      <c r="F99" s="50"/>
      <c r="G99" s="51"/>
      <c r="H99" s="51"/>
      <c r="I99" s="49"/>
      <c r="J99" s="49"/>
      <c r="K99" s="49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21" customHeight="1">
      <c r="A100" s="50"/>
      <c r="B100" s="46"/>
      <c r="C100" s="49"/>
      <c r="D100" s="49"/>
      <c r="E100" s="51"/>
      <c r="F100" s="50"/>
      <c r="G100" s="51"/>
      <c r="H100" s="51"/>
      <c r="I100" s="49"/>
      <c r="J100" s="49"/>
      <c r="K100" s="49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21" customHeight="1">
      <c r="A101" s="50"/>
      <c r="B101" s="46"/>
      <c r="C101" s="49"/>
      <c r="D101" s="49"/>
      <c r="E101" s="51"/>
      <c r="F101" s="50"/>
      <c r="G101" s="51"/>
      <c r="H101" s="51"/>
      <c r="I101" s="49"/>
      <c r="J101" s="49"/>
      <c r="K101" s="49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21" customHeight="1">
      <c r="A102" s="50"/>
      <c r="B102" s="46"/>
      <c r="C102" s="49"/>
      <c r="D102" s="49"/>
      <c r="E102" s="51"/>
      <c r="F102" s="50"/>
      <c r="G102" s="51"/>
      <c r="H102" s="51"/>
      <c r="I102" s="49"/>
      <c r="J102" s="49"/>
      <c r="K102" s="49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21" customHeight="1">
      <c r="A103" s="50"/>
      <c r="B103" s="46"/>
      <c r="C103" s="49"/>
      <c r="D103" s="49"/>
      <c r="E103" s="51"/>
      <c r="F103" s="50"/>
      <c r="G103" s="51"/>
      <c r="H103" s="51"/>
      <c r="I103" s="49"/>
      <c r="J103" s="49"/>
      <c r="K103" s="49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21" customHeight="1">
      <c r="A104" s="50"/>
      <c r="B104" s="46"/>
      <c r="C104" s="49"/>
      <c r="D104" s="49"/>
      <c r="E104" s="51"/>
      <c r="F104" s="50"/>
      <c r="G104" s="51"/>
      <c r="H104" s="51"/>
      <c r="I104" s="49"/>
      <c r="J104" s="49"/>
      <c r="K104" s="49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21" customHeight="1">
      <c r="A105" s="50"/>
      <c r="B105" s="46"/>
      <c r="C105" s="49"/>
      <c r="D105" s="49"/>
      <c r="E105" s="51"/>
      <c r="F105" s="50"/>
      <c r="G105" s="51"/>
      <c r="H105" s="51"/>
      <c r="I105" s="49"/>
      <c r="J105" s="49"/>
      <c r="K105" s="49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21" customHeight="1">
      <c r="A106" s="50"/>
      <c r="B106" s="46"/>
      <c r="C106" s="49"/>
      <c r="D106" s="49"/>
      <c r="E106" s="51"/>
      <c r="F106" s="50"/>
      <c r="G106" s="51"/>
      <c r="H106" s="51"/>
      <c r="I106" s="49"/>
      <c r="J106" s="49"/>
      <c r="K106" s="49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21" customHeight="1">
      <c r="A107" s="50"/>
      <c r="B107" s="46"/>
      <c r="C107" s="49"/>
      <c r="D107" s="49"/>
      <c r="E107" s="51"/>
      <c r="F107" s="50"/>
      <c r="G107" s="51"/>
      <c r="H107" s="51"/>
      <c r="I107" s="49"/>
      <c r="J107" s="49"/>
      <c r="K107" s="49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21" customHeight="1">
      <c r="A108" s="50"/>
      <c r="B108" s="46"/>
      <c r="C108" s="49"/>
      <c r="D108" s="49"/>
      <c r="E108" s="51"/>
      <c r="F108" s="50"/>
      <c r="G108" s="51"/>
      <c r="H108" s="51"/>
      <c r="I108" s="49"/>
      <c r="J108" s="49"/>
      <c r="K108" s="49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21" customHeight="1">
      <c r="A109" s="50"/>
      <c r="B109" s="46"/>
      <c r="C109" s="49"/>
      <c r="D109" s="49"/>
      <c r="E109" s="51"/>
      <c r="F109" s="50"/>
      <c r="G109" s="51"/>
      <c r="H109" s="51"/>
      <c r="I109" s="49"/>
      <c r="J109" s="49"/>
      <c r="K109" s="49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21" customHeight="1">
      <c r="A110" s="50"/>
      <c r="B110" s="46"/>
      <c r="C110" s="49"/>
      <c r="D110" s="49"/>
      <c r="E110" s="51"/>
      <c r="F110" s="50"/>
      <c r="G110" s="51"/>
      <c r="H110" s="51"/>
      <c r="I110" s="49"/>
      <c r="J110" s="49"/>
      <c r="K110" s="49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21" customHeight="1">
      <c r="A111" s="50"/>
      <c r="B111" s="46"/>
      <c r="C111" s="49"/>
      <c r="D111" s="49"/>
      <c r="E111" s="51"/>
      <c r="F111" s="50"/>
      <c r="G111" s="51"/>
      <c r="H111" s="51"/>
      <c r="I111" s="49"/>
      <c r="J111" s="49"/>
      <c r="K111" s="49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21" customHeight="1">
      <c r="A112" s="50"/>
      <c r="B112" s="46"/>
      <c r="C112" s="49"/>
      <c r="D112" s="49"/>
      <c r="E112" s="51"/>
      <c r="F112" s="50"/>
      <c r="G112" s="51"/>
      <c r="H112" s="51"/>
      <c r="I112" s="49"/>
      <c r="J112" s="49"/>
      <c r="K112" s="49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21" customHeight="1">
      <c r="A113" s="50"/>
      <c r="B113" s="46"/>
      <c r="C113" s="49"/>
      <c r="D113" s="49"/>
      <c r="E113" s="51"/>
      <c r="F113" s="50"/>
      <c r="G113" s="51"/>
      <c r="H113" s="51"/>
      <c r="I113" s="49"/>
      <c r="J113" s="49"/>
      <c r="K113" s="49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21" customHeight="1">
      <c r="A114" s="50"/>
      <c r="B114" s="46"/>
      <c r="C114" s="49"/>
      <c r="D114" s="49"/>
      <c r="E114" s="51"/>
      <c r="F114" s="50"/>
      <c r="G114" s="51"/>
      <c r="H114" s="51"/>
      <c r="I114" s="49"/>
      <c r="J114" s="49"/>
      <c r="K114" s="49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21" customHeight="1">
      <c r="A115" s="50"/>
      <c r="B115" s="46"/>
      <c r="C115" s="49"/>
      <c r="D115" s="49"/>
      <c r="E115" s="51"/>
      <c r="F115" s="50"/>
      <c r="G115" s="51"/>
      <c r="H115" s="51"/>
      <c r="I115" s="49"/>
      <c r="J115" s="49"/>
      <c r="K115" s="49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21" customHeight="1">
      <c r="A116" s="50"/>
      <c r="B116" s="46"/>
      <c r="C116" s="49"/>
      <c r="D116" s="49"/>
      <c r="E116" s="51"/>
      <c r="F116" s="50"/>
      <c r="G116" s="51"/>
      <c r="H116" s="51"/>
      <c r="I116" s="49"/>
      <c r="J116" s="49"/>
      <c r="K116" s="49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21" customHeight="1">
      <c r="A117" s="50"/>
      <c r="B117" s="46"/>
      <c r="C117" s="49"/>
      <c r="D117" s="49"/>
      <c r="E117" s="51"/>
      <c r="F117" s="50"/>
      <c r="G117" s="51"/>
      <c r="H117" s="51"/>
      <c r="I117" s="49"/>
      <c r="J117" s="49"/>
      <c r="K117" s="49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21" customHeight="1">
      <c r="A118" s="50"/>
      <c r="B118" s="46"/>
      <c r="C118" s="49"/>
      <c r="D118" s="49"/>
      <c r="E118" s="51"/>
      <c r="F118" s="50"/>
      <c r="G118" s="51"/>
      <c r="H118" s="51"/>
      <c r="I118" s="49"/>
      <c r="J118" s="49"/>
      <c r="K118" s="49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21" customHeight="1">
      <c r="A119" s="50"/>
      <c r="B119" s="46"/>
      <c r="C119" s="49"/>
      <c r="D119" s="49"/>
      <c r="E119" s="51"/>
      <c r="F119" s="50"/>
      <c r="G119" s="51"/>
      <c r="H119" s="51"/>
      <c r="I119" s="49"/>
      <c r="J119" s="49"/>
      <c r="K119" s="49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21" customHeight="1">
      <c r="A120" s="50"/>
      <c r="B120" s="46"/>
      <c r="C120" s="49"/>
      <c r="D120" s="49"/>
      <c r="E120" s="51"/>
      <c r="F120" s="50"/>
      <c r="G120" s="51"/>
      <c r="H120" s="51"/>
      <c r="I120" s="49"/>
      <c r="J120" s="49"/>
      <c r="K120" s="49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21" customHeight="1">
      <c r="A121" s="50"/>
      <c r="B121" s="46"/>
      <c r="C121" s="49"/>
      <c r="D121" s="49"/>
      <c r="E121" s="51"/>
      <c r="F121" s="50"/>
      <c r="G121" s="51"/>
      <c r="H121" s="51"/>
      <c r="I121" s="49"/>
      <c r="J121" s="49"/>
      <c r="K121" s="49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21" customHeight="1">
      <c r="A122" s="50"/>
      <c r="B122" s="46"/>
      <c r="C122" s="49"/>
      <c r="D122" s="49"/>
      <c r="E122" s="51"/>
      <c r="F122" s="50"/>
      <c r="G122" s="51"/>
      <c r="H122" s="51"/>
      <c r="I122" s="49"/>
      <c r="J122" s="49"/>
      <c r="K122" s="49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21" customHeight="1">
      <c r="A123" s="50"/>
      <c r="B123" s="46"/>
      <c r="C123" s="49"/>
      <c r="D123" s="49"/>
      <c r="E123" s="51"/>
      <c r="F123" s="50"/>
      <c r="G123" s="51"/>
      <c r="H123" s="51"/>
      <c r="I123" s="49"/>
      <c r="J123" s="49"/>
      <c r="K123" s="49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21" customHeight="1">
      <c r="A124" s="50"/>
      <c r="B124" s="46"/>
      <c r="C124" s="49"/>
      <c r="D124" s="49"/>
      <c r="E124" s="51"/>
      <c r="F124" s="50"/>
      <c r="G124" s="51"/>
      <c r="H124" s="51"/>
      <c r="I124" s="49"/>
      <c r="J124" s="49"/>
      <c r="K124" s="49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21" customHeight="1">
      <c r="A125" s="50"/>
      <c r="B125" s="46"/>
      <c r="C125" s="49"/>
      <c r="D125" s="49"/>
      <c r="E125" s="51"/>
      <c r="F125" s="50"/>
      <c r="G125" s="51"/>
      <c r="H125" s="51"/>
      <c r="I125" s="49"/>
      <c r="J125" s="49"/>
      <c r="K125" s="49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21" customHeight="1">
      <c r="A126" s="50"/>
      <c r="B126" s="46"/>
      <c r="C126" s="49"/>
      <c r="D126" s="49"/>
      <c r="E126" s="51"/>
      <c r="F126" s="50"/>
      <c r="G126" s="51"/>
      <c r="H126" s="51"/>
      <c r="I126" s="49"/>
      <c r="J126" s="49"/>
      <c r="K126" s="49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21" customHeight="1">
      <c r="A127" s="50"/>
      <c r="B127" s="46"/>
      <c r="C127" s="49"/>
      <c r="D127" s="49"/>
      <c r="E127" s="51"/>
      <c r="F127" s="50"/>
      <c r="G127" s="51"/>
      <c r="H127" s="51"/>
      <c r="I127" s="49"/>
      <c r="J127" s="49"/>
      <c r="K127" s="49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21" customHeight="1">
      <c r="A128" s="50"/>
      <c r="B128" s="46"/>
      <c r="C128" s="49"/>
      <c r="D128" s="49"/>
      <c r="E128" s="51"/>
      <c r="F128" s="50"/>
      <c r="G128" s="51"/>
      <c r="H128" s="51"/>
      <c r="I128" s="49"/>
      <c r="J128" s="49"/>
      <c r="K128" s="49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21" customHeight="1">
      <c r="A129" s="50"/>
      <c r="B129" s="46"/>
      <c r="C129" s="49"/>
      <c r="D129" s="49"/>
      <c r="E129" s="51"/>
      <c r="F129" s="50"/>
      <c r="G129" s="51"/>
      <c r="H129" s="51"/>
      <c r="I129" s="49"/>
      <c r="J129" s="49"/>
      <c r="K129" s="49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21" customHeight="1">
      <c r="A130" s="50"/>
      <c r="B130" s="46"/>
      <c r="C130" s="49"/>
      <c r="D130" s="49"/>
      <c r="E130" s="51"/>
      <c r="F130" s="50"/>
      <c r="G130" s="51"/>
      <c r="H130" s="51"/>
      <c r="I130" s="49"/>
      <c r="J130" s="49"/>
      <c r="K130" s="49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21" customHeight="1">
      <c r="A131" s="50"/>
      <c r="B131" s="46"/>
      <c r="C131" s="49"/>
      <c r="D131" s="49"/>
      <c r="E131" s="51"/>
      <c r="F131" s="50"/>
      <c r="G131" s="51"/>
      <c r="H131" s="51"/>
      <c r="I131" s="49"/>
      <c r="J131" s="49"/>
      <c r="K131" s="49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21" customHeight="1">
      <c r="A132" s="50"/>
      <c r="B132" s="46"/>
      <c r="C132" s="49"/>
      <c r="D132" s="49"/>
      <c r="E132" s="51"/>
      <c r="F132" s="50"/>
      <c r="G132" s="51"/>
      <c r="H132" s="51"/>
      <c r="I132" s="49"/>
      <c r="J132" s="49"/>
      <c r="K132" s="49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21" customHeight="1">
      <c r="A133" s="50"/>
      <c r="B133" s="46"/>
      <c r="C133" s="49"/>
      <c r="D133" s="49"/>
      <c r="E133" s="51"/>
      <c r="F133" s="50"/>
      <c r="G133" s="51"/>
      <c r="H133" s="51"/>
      <c r="I133" s="49"/>
      <c r="J133" s="49"/>
      <c r="K133" s="49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21" customHeight="1">
      <c r="A134" s="50"/>
      <c r="B134" s="46"/>
      <c r="C134" s="49"/>
      <c r="D134" s="49"/>
      <c r="E134" s="51"/>
      <c r="F134" s="50"/>
      <c r="G134" s="51"/>
      <c r="H134" s="51"/>
      <c r="I134" s="49"/>
      <c r="J134" s="49"/>
      <c r="K134" s="49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21" customHeight="1">
      <c r="A135" s="50"/>
      <c r="B135" s="46"/>
      <c r="C135" s="49"/>
      <c r="D135" s="49"/>
      <c r="E135" s="51"/>
      <c r="F135" s="50"/>
      <c r="G135" s="51"/>
      <c r="H135" s="51"/>
      <c r="I135" s="49"/>
      <c r="J135" s="49"/>
      <c r="K135" s="49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21" customHeight="1">
      <c r="A136" s="50"/>
      <c r="B136" s="46"/>
      <c r="C136" s="49"/>
      <c r="D136" s="49"/>
      <c r="E136" s="51"/>
      <c r="F136" s="50"/>
      <c r="G136" s="51"/>
      <c r="H136" s="51"/>
      <c r="I136" s="49"/>
      <c r="J136" s="49"/>
      <c r="K136" s="49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21" customHeight="1">
      <c r="A137" s="50"/>
      <c r="B137" s="46"/>
      <c r="C137" s="49"/>
      <c r="D137" s="49"/>
      <c r="E137" s="51"/>
      <c r="F137" s="50"/>
      <c r="G137" s="51"/>
      <c r="H137" s="51"/>
      <c r="I137" s="49"/>
      <c r="J137" s="49"/>
      <c r="K137" s="49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21" customHeight="1">
      <c r="A138" s="50"/>
      <c r="B138" s="46"/>
      <c r="C138" s="49"/>
      <c r="D138" s="49"/>
      <c r="E138" s="51"/>
      <c r="F138" s="50"/>
      <c r="G138" s="51"/>
      <c r="H138" s="51"/>
      <c r="I138" s="49"/>
      <c r="J138" s="49"/>
      <c r="K138" s="49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21" customHeight="1">
      <c r="A139" s="50"/>
      <c r="B139" s="46"/>
      <c r="C139" s="49"/>
      <c r="D139" s="49"/>
      <c r="E139" s="51"/>
      <c r="F139" s="50"/>
      <c r="G139" s="51"/>
      <c r="H139" s="51"/>
      <c r="I139" s="49"/>
      <c r="J139" s="49"/>
      <c r="K139" s="49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21" customHeight="1">
      <c r="A140" s="50"/>
      <c r="B140" s="46"/>
      <c r="C140" s="49"/>
      <c r="D140" s="49"/>
      <c r="E140" s="51"/>
      <c r="F140" s="50"/>
      <c r="G140" s="51"/>
      <c r="H140" s="51"/>
      <c r="I140" s="49"/>
      <c r="J140" s="49"/>
      <c r="K140" s="49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21" customHeight="1">
      <c r="A141" s="50"/>
      <c r="B141" s="46"/>
      <c r="C141" s="49"/>
      <c r="D141" s="49"/>
      <c r="E141" s="51"/>
      <c r="F141" s="50"/>
      <c r="G141" s="51"/>
      <c r="H141" s="51"/>
      <c r="I141" s="49"/>
      <c r="J141" s="49"/>
      <c r="K141" s="49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21" customHeight="1">
      <c r="A142" s="50"/>
      <c r="B142" s="46"/>
      <c r="C142" s="49"/>
      <c r="D142" s="49"/>
      <c r="E142" s="51"/>
      <c r="F142" s="50"/>
      <c r="G142" s="51"/>
      <c r="H142" s="51"/>
      <c r="I142" s="49"/>
      <c r="J142" s="49"/>
      <c r="K142" s="49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21" customHeight="1">
      <c r="A143" s="50"/>
      <c r="B143" s="46"/>
      <c r="C143" s="49"/>
      <c r="D143" s="49"/>
      <c r="E143" s="51"/>
      <c r="F143" s="50"/>
      <c r="G143" s="51"/>
      <c r="H143" s="51"/>
      <c r="I143" s="49"/>
      <c r="J143" s="49"/>
      <c r="K143" s="49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21" customHeight="1">
      <c r="A144" s="50"/>
      <c r="B144" s="46"/>
      <c r="C144" s="49"/>
      <c r="D144" s="49"/>
      <c r="E144" s="51"/>
      <c r="F144" s="50"/>
      <c r="G144" s="51"/>
      <c r="H144" s="51"/>
      <c r="I144" s="49"/>
      <c r="J144" s="49"/>
      <c r="K144" s="49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21" customHeight="1">
      <c r="A145" s="50"/>
      <c r="B145" s="46"/>
      <c r="C145" s="49"/>
      <c r="D145" s="49"/>
      <c r="E145" s="51"/>
      <c r="F145" s="50"/>
      <c r="G145" s="51"/>
      <c r="H145" s="51"/>
      <c r="I145" s="49"/>
      <c r="J145" s="49"/>
      <c r="K145" s="49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21" customHeight="1">
      <c r="A146" s="50"/>
      <c r="B146" s="46"/>
      <c r="C146" s="49"/>
      <c r="D146" s="49"/>
      <c r="E146" s="51"/>
      <c r="F146" s="50"/>
      <c r="G146" s="51"/>
      <c r="H146" s="51"/>
      <c r="I146" s="49"/>
      <c r="J146" s="49"/>
      <c r="K146" s="49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21" customHeight="1">
      <c r="A147" s="50"/>
      <c r="B147" s="46"/>
      <c r="C147" s="49"/>
      <c r="D147" s="49"/>
      <c r="E147" s="51"/>
      <c r="F147" s="50"/>
      <c r="G147" s="51"/>
      <c r="H147" s="51"/>
      <c r="I147" s="49"/>
      <c r="J147" s="49"/>
      <c r="K147" s="49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21" customHeight="1">
      <c r="A148" s="50"/>
      <c r="B148" s="46"/>
      <c r="C148" s="49"/>
      <c r="D148" s="49"/>
      <c r="E148" s="51"/>
      <c r="F148" s="50"/>
      <c r="G148" s="51"/>
      <c r="H148" s="51"/>
      <c r="I148" s="49"/>
      <c r="J148" s="49"/>
      <c r="K148" s="49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21" customHeight="1">
      <c r="A149" s="50"/>
      <c r="B149" s="46"/>
      <c r="C149" s="49"/>
      <c r="D149" s="49"/>
      <c r="E149" s="51"/>
      <c r="F149" s="50"/>
      <c r="G149" s="51"/>
      <c r="H149" s="51"/>
      <c r="I149" s="49"/>
      <c r="J149" s="49"/>
      <c r="K149" s="49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21" customHeight="1">
      <c r="A150" s="50"/>
      <c r="B150" s="46"/>
      <c r="C150" s="49"/>
      <c r="D150" s="49"/>
      <c r="E150" s="51"/>
      <c r="F150" s="50"/>
      <c r="G150" s="51"/>
      <c r="H150" s="51"/>
      <c r="I150" s="49"/>
      <c r="J150" s="49"/>
      <c r="K150" s="49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21" customHeight="1">
      <c r="A151" s="50"/>
      <c r="B151" s="46"/>
      <c r="C151" s="49"/>
      <c r="D151" s="49"/>
      <c r="E151" s="51"/>
      <c r="F151" s="50"/>
      <c r="G151" s="51"/>
      <c r="H151" s="51"/>
      <c r="I151" s="49"/>
      <c r="J151" s="49"/>
      <c r="K151" s="49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21" customHeight="1">
      <c r="A152" s="50"/>
      <c r="B152" s="46"/>
      <c r="C152" s="49"/>
      <c r="D152" s="49"/>
      <c r="E152" s="51"/>
      <c r="F152" s="50"/>
      <c r="G152" s="51"/>
      <c r="H152" s="51"/>
      <c r="I152" s="49"/>
      <c r="J152" s="49"/>
      <c r="K152" s="49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21" customHeight="1">
      <c r="A153" s="50"/>
      <c r="B153" s="46"/>
      <c r="C153" s="49"/>
      <c r="D153" s="49"/>
      <c r="E153" s="51"/>
      <c r="F153" s="50"/>
      <c r="G153" s="51"/>
      <c r="H153" s="51"/>
      <c r="I153" s="49"/>
      <c r="J153" s="49"/>
      <c r="K153" s="49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21" customHeight="1">
      <c r="A154" s="50"/>
      <c r="B154" s="46"/>
      <c r="C154" s="49"/>
      <c r="D154" s="49"/>
      <c r="E154" s="51"/>
      <c r="F154" s="50"/>
      <c r="G154" s="51"/>
      <c r="H154" s="51"/>
      <c r="I154" s="49"/>
      <c r="J154" s="49"/>
      <c r="K154" s="49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21" customHeight="1">
      <c r="A155" s="50"/>
      <c r="B155" s="46"/>
      <c r="C155" s="49"/>
      <c r="D155" s="49"/>
      <c r="E155" s="51"/>
      <c r="F155" s="50"/>
      <c r="G155" s="51"/>
      <c r="H155" s="51"/>
      <c r="I155" s="49"/>
      <c r="J155" s="49"/>
      <c r="K155" s="49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21" customHeight="1">
      <c r="A156" s="50"/>
      <c r="B156" s="46"/>
      <c r="C156" s="49"/>
      <c r="D156" s="49"/>
      <c r="E156" s="51"/>
      <c r="F156" s="50"/>
      <c r="G156" s="51"/>
      <c r="H156" s="51"/>
      <c r="I156" s="49"/>
      <c r="J156" s="49"/>
      <c r="K156" s="49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21" customHeight="1">
      <c r="A157" s="50"/>
      <c r="B157" s="46"/>
      <c r="C157" s="49"/>
      <c r="D157" s="49"/>
      <c r="E157" s="51"/>
      <c r="F157" s="50"/>
      <c r="G157" s="51"/>
      <c r="H157" s="51"/>
      <c r="I157" s="49"/>
      <c r="J157" s="49"/>
      <c r="K157" s="49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21" customHeight="1">
      <c r="A158" s="50"/>
      <c r="B158" s="46"/>
      <c r="C158" s="49"/>
      <c r="D158" s="49"/>
      <c r="E158" s="51"/>
      <c r="F158" s="50"/>
      <c r="G158" s="51"/>
      <c r="H158" s="51"/>
      <c r="I158" s="49"/>
      <c r="J158" s="49"/>
      <c r="K158" s="49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21" customHeight="1">
      <c r="A159" s="50"/>
      <c r="B159" s="46"/>
      <c r="C159" s="49"/>
      <c r="D159" s="49"/>
      <c r="E159" s="51"/>
      <c r="F159" s="50"/>
      <c r="G159" s="51"/>
      <c r="H159" s="51"/>
      <c r="I159" s="49"/>
      <c r="J159" s="49"/>
      <c r="K159" s="49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21" customHeight="1">
      <c r="A160" s="50"/>
      <c r="B160" s="46"/>
      <c r="C160" s="49"/>
      <c r="D160" s="49"/>
      <c r="E160" s="51"/>
      <c r="F160" s="50"/>
      <c r="G160" s="51"/>
      <c r="H160" s="51"/>
      <c r="I160" s="49"/>
      <c r="J160" s="49"/>
      <c r="K160" s="49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21" customHeight="1">
      <c r="A161" s="50"/>
      <c r="B161" s="46"/>
      <c r="C161" s="49"/>
      <c r="D161" s="49"/>
      <c r="E161" s="51"/>
      <c r="F161" s="50"/>
      <c r="G161" s="51"/>
      <c r="H161" s="51"/>
      <c r="I161" s="49"/>
      <c r="J161" s="49"/>
      <c r="K161" s="49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21" customHeight="1">
      <c r="A162" s="50"/>
      <c r="B162" s="46"/>
      <c r="C162" s="49"/>
      <c r="D162" s="49"/>
      <c r="E162" s="51"/>
      <c r="F162" s="50"/>
      <c r="G162" s="51"/>
      <c r="H162" s="51"/>
      <c r="I162" s="49"/>
      <c r="J162" s="49"/>
      <c r="K162" s="49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21" customHeight="1">
      <c r="A163" s="50"/>
      <c r="B163" s="46"/>
      <c r="C163" s="49"/>
      <c r="D163" s="49"/>
      <c r="E163" s="51"/>
      <c r="F163" s="50"/>
      <c r="G163" s="51"/>
      <c r="H163" s="51"/>
      <c r="I163" s="49"/>
      <c r="J163" s="49"/>
      <c r="K163" s="49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21" customHeight="1">
      <c r="A164" s="50"/>
      <c r="B164" s="46"/>
      <c r="C164" s="49"/>
      <c r="D164" s="49"/>
      <c r="E164" s="51"/>
      <c r="F164" s="50"/>
      <c r="G164" s="51"/>
      <c r="H164" s="51"/>
      <c r="I164" s="49"/>
      <c r="J164" s="49"/>
      <c r="K164" s="49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21" customHeight="1">
      <c r="A165" s="50"/>
      <c r="B165" s="46"/>
      <c r="C165" s="49"/>
      <c r="D165" s="49"/>
      <c r="E165" s="51"/>
      <c r="F165" s="50"/>
      <c r="G165" s="51"/>
      <c r="H165" s="51"/>
      <c r="I165" s="49"/>
      <c r="J165" s="49"/>
      <c r="K165" s="49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21" customHeight="1">
      <c r="A166" s="50"/>
      <c r="B166" s="46"/>
      <c r="C166" s="49"/>
      <c r="D166" s="49"/>
      <c r="E166" s="51"/>
      <c r="F166" s="50"/>
      <c r="G166" s="51"/>
      <c r="H166" s="51"/>
      <c r="I166" s="49"/>
      <c r="J166" s="49"/>
      <c r="K166" s="49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21" customHeight="1">
      <c r="A167" s="50"/>
      <c r="B167" s="46"/>
      <c r="C167" s="49"/>
      <c r="D167" s="49"/>
      <c r="E167" s="51"/>
      <c r="F167" s="50"/>
      <c r="G167" s="51"/>
      <c r="H167" s="51"/>
      <c r="I167" s="49"/>
      <c r="J167" s="49"/>
      <c r="K167" s="49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21" customHeight="1">
      <c r="A168" s="50"/>
      <c r="B168" s="46"/>
      <c r="C168" s="49"/>
      <c r="D168" s="49"/>
      <c r="E168" s="51"/>
      <c r="F168" s="50"/>
      <c r="G168" s="51"/>
      <c r="H168" s="51"/>
      <c r="I168" s="49"/>
      <c r="J168" s="49"/>
      <c r="K168" s="49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21" customHeight="1">
      <c r="A169" s="50"/>
      <c r="B169" s="46"/>
      <c r="C169" s="49"/>
      <c r="D169" s="49"/>
      <c r="E169" s="51"/>
      <c r="F169" s="50"/>
      <c r="G169" s="51"/>
      <c r="H169" s="51"/>
      <c r="I169" s="49"/>
      <c r="J169" s="49"/>
      <c r="K169" s="49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21" customHeight="1">
      <c r="A170" s="50"/>
      <c r="B170" s="46"/>
      <c r="C170" s="49"/>
      <c r="D170" s="49"/>
      <c r="E170" s="51"/>
      <c r="F170" s="50"/>
      <c r="G170" s="51"/>
      <c r="H170" s="51"/>
      <c r="I170" s="49"/>
      <c r="J170" s="49"/>
      <c r="K170" s="49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21" customHeight="1">
      <c r="A171" s="50"/>
      <c r="B171" s="46"/>
      <c r="C171" s="49"/>
      <c r="D171" s="49"/>
      <c r="E171" s="51"/>
      <c r="F171" s="50"/>
      <c r="G171" s="51"/>
      <c r="H171" s="51"/>
      <c r="I171" s="49"/>
      <c r="J171" s="49"/>
      <c r="K171" s="49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21" customHeight="1">
      <c r="A172" s="50"/>
      <c r="B172" s="46"/>
      <c r="C172" s="49"/>
      <c r="D172" s="49"/>
      <c r="E172" s="51"/>
      <c r="F172" s="50"/>
      <c r="G172" s="51"/>
      <c r="H172" s="51"/>
      <c r="I172" s="49"/>
      <c r="J172" s="49"/>
      <c r="K172" s="49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21" customHeight="1">
      <c r="A173" s="50"/>
      <c r="B173" s="46"/>
      <c r="C173" s="49"/>
      <c r="D173" s="49"/>
      <c r="E173" s="51"/>
      <c r="F173" s="50"/>
      <c r="G173" s="51"/>
      <c r="H173" s="51"/>
      <c r="I173" s="49"/>
      <c r="J173" s="49"/>
      <c r="K173" s="49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21" customHeight="1">
      <c r="A174" s="50"/>
      <c r="B174" s="46"/>
      <c r="C174" s="49"/>
      <c r="D174" s="49"/>
      <c r="E174" s="51"/>
      <c r="F174" s="50"/>
      <c r="G174" s="51"/>
      <c r="H174" s="51"/>
      <c r="I174" s="49"/>
      <c r="J174" s="49"/>
      <c r="K174" s="49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21" customHeight="1">
      <c r="A175" s="50"/>
      <c r="B175" s="46"/>
      <c r="C175" s="49"/>
      <c r="D175" s="49"/>
      <c r="E175" s="51"/>
      <c r="F175" s="50"/>
      <c r="G175" s="51"/>
      <c r="H175" s="51"/>
      <c r="I175" s="49"/>
      <c r="J175" s="49"/>
      <c r="K175" s="49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21" customHeight="1">
      <c r="A176" s="50"/>
      <c r="B176" s="46"/>
      <c r="C176" s="49"/>
      <c r="D176" s="49"/>
      <c r="E176" s="51"/>
      <c r="F176" s="50"/>
      <c r="G176" s="51"/>
      <c r="H176" s="51"/>
      <c r="I176" s="49"/>
      <c r="J176" s="49"/>
      <c r="K176" s="49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21" customHeight="1">
      <c r="A177" s="50"/>
      <c r="B177" s="46"/>
      <c r="C177" s="49"/>
      <c r="D177" s="49"/>
      <c r="E177" s="51"/>
      <c r="F177" s="50"/>
      <c r="G177" s="51"/>
      <c r="H177" s="51"/>
      <c r="I177" s="49"/>
      <c r="J177" s="49"/>
      <c r="K177" s="49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21" customHeight="1">
      <c r="A178" s="50"/>
      <c r="B178" s="46"/>
      <c r="C178" s="49"/>
      <c r="D178" s="49"/>
      <c r="E178" s="51"/>
      <c r="F178" s="50"/>
      <c r="G178" s="51"/>
      <c r="H178" s="51"/>
      <c r="I178" s="49"/>
      <c r="J178" s="49"/>
      <c r="K178" s="49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21" customHeight="1">
      <c r="A179" s="50"/>
      <c r="B179" s="46"/>
      <c r="C179" s="49"/>
      <c r="D179" s="49"/>
      <c r="E179" s="51"/>
      <c r="F179" s="50"/>
      <c r="G179" s="51"/>
      <c r="H179" s="51"/>
      <c r="I179" s="49"/>
      <c r="J179" s="49"/>
      <c r="K179" s="49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21" customHeight="1">
      <c r="A180" s="50"/>
      <c r="B180" s="46"/>
      <c r="C180" s="49"/>
      <c r="D180" s="49"/>
      <c r="E180" s="51"/>
      <c r="F180" s="50"/>
      <c r="G180" s="51"/>
      <c r="H180" s="51"/>
      <c r="I180" s="49"/>
      <c r="J180" s="49"/>
      <c r="K180" s="49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21" customHeight="1">
      <c r="A181" s="50"/>
      <c r="B181" s="46"/>
      <c r="C181" s="49"/>
      <c r="D181" s="49"/>
      <c r="E181" s="51"/>
      <c r="F181" s="50"/>
      <c r="G181" s="51"/>
      <c r="H181" s="51"/>
      <c r="I181" s="49"/>
      <c r="J181" s="49"/>
      <c r="K181" s="49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21" customHeight="1">
      <c r="A182" s="50"/>
      <c r="B182" s="46"/>
      <c r="C182" s="49"/>
      <c r="D182" s="49"/>
      <c r="E182" s="51"/>
      <c r="F182" s="50"/>
      <c r="G182" s="51"/>
      <c r="H182" s="51"/>
      <c r="I182" s="49"/>
      <c r="J182" s="49"/>
      <c r="K182" s="49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21" customHeight="1">
      <c r="A183" s="50"/>
      <c r="B183" s="46"/>
      <c r="C183" s="49"/>
      <c r="D183" s="49"/>
      <c r="E183" s="51"/>
      <c r="F183" s="50"/>
      <c r="G183" s="51"/>
      <c r="H183" s="51"/>
      <c r="I183" s="49"/>
      <c r="J183" s="49"/>
      <c r="K183" s="49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21" customHeight="1">
      <c r="A184" s="50"/>
      <c r="B184" s="46"/>
      <c r="C184" s="49"/>
      <c r="D184" s="49"/>
      <c r="E184" s="51"/>
      <c r="F184" s="50"/>
      <c r="G184" s="51"/>
      <c r="H184" s="51"/>
      <c r="I184" s="49"/>
      <c r="J184" s="49"/>
      <c r="K184" s="49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21" customHeight="1">
      <c r="A185" s="50"/>
      <c r="B185" s="46"/>
      <c r="C185" s="49"/>
      <c r="D185" s="49"/>
      <c r="E185" s="51"/>
      <c r="F185" s="50"/>
      <c r="G185" s="51"/>
      <c r="H185" s="51"/>
      <c r="I185" s="49"/>
      <c r="J185" s="49"/>
      <c r="K185" s="49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21" customHeight="1">
      <c r="A186" s="50"/>
      <c r="B186" s="46"/>
      <c r="C186" s="49"/>
      <c r="D186" s="49"/>
      <c r="E186" s="51"/>
      <c r="F186" s="50"/>
      <c r="G186" s="51"/>
      <c r="H186" s="51"/>
      <c r="I186" s="49"/>
      <c r="J186" s="49"/>
      <c r="K186" s="49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21" customHeight="1">
      <c r="A187" s="50"/>
      <c r="B187" s="46"/>
      <c r="C187" s="49"/>
      <c r="D187" s="49"/>
      <c r="E187" s="51"/>
      <c r="F187" s="50"/>
      <c r="G187" s="51"/>
      <c r="H187" s="51"/>
      <c r="I187" s="49"/>
      <c r="J187" s="49"/>
      <c r="K187" s="49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21" customHeight="1">
      <c r="A188" s="50"/>
      <c r="B188" s="46"/>
      <c r="C188" s="49"/>
      <c r="D188" s="49"/>
      <c r="E188" s="51"/>
      <c r="F188" s="50"/>
      <c r="G188" s="51"/>
      <c r="H188" s="51"/>
      <c r="I188" s="49"/>
      <c r="J188" s="49"/>
      <c r="K188" s="49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21" customHeight="1">
      <c r="A189" s="50"/>
      <c r="B189" s="46"/>
      <c r="C189" s="49"/>
      <c r="D189" s="49"/>
      <c r="E189" s="51"/>
      <c r="F189" s="50"/>
      <c r="G189" s="51"/>
      <c r="H189" s="51"/>
      <c r="I189" s="49"/>
      <c r="J189" s="49"/>
      <c r="K189" s="49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21" customHeight="1">
      <c r="A190" s="50"/>
      <c r="B190" s="46"/>
      <c r="C190" s="49"/>
      <c r="D190" s="49"/>
      <c r="E190" s="51"/>
      <c r="F190" s="50"/>
      <c r="G190" s="51"/>
      <c r="H190" s="51"/>
      <c r="I190" s="49"/>
      <c r="J190" s="49"/>
      <c r="K190" s="49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21" customHeight="1">
      <c r="A191" s="50"/>
      <c r="B191" s="46"/>
      <c r="C191" s="49"/>
      <c r="D191" s="49"/>
      <c r="E191" s="51"/>
      <c r="F191" s="50"/>
      <c r="G191" s="51"/>
      <c r="H191" s="51"/>
      <c r="I191" s="49"/>
      <c r="J191" s="49"/>
      <c r="K191" s="49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21" customHeight="1">
      <c r="A192" s="50"/>
      <c r="B192" s="46"/>
      <c r="C192" s="49"/>
      <c r="D192" s="49"/>
      <c r="E192" s="51"/>
      <c r="F192" s="50"/>
      <c r="G192" s="51"/>
      <c r="H192" s="51"/>
      <c r="I192" s="49"/>
      <c r="J192" s="49"/>
      <c r="K192" s="49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21" customHeight="1">
      <c r="A193" s="50"/>
      <c r="B193" s="46"/>
      <c r="C193" s="49"/>
      <c r="D193" s="49"/>
      <c r="E193" s="51"/>
      <c r="F193" s="50"/>
      <c r="G193" s="51"/>
      <c r="H193" s="51"/>
      <c r="I193" s="49"/>
      <c r="J193" s="49"/>
      <c r="K193" s="49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21" customHeight="1">
      <c r="A194" s="50"/>
      <c r="B194" s="46"/>
      <c r="C194" s="49"/>
      <c r="D194" s="49"/>
      <c r="E194" s="51"/>
      <c r="F194" s="50"/>
      <c r="G194" s="51"/>
      <c r="H194" s="51"/>
      <c r="I194" s="49"/>
      <c r="J194" s="49"/>
      <c r="K194" s="49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21" customHeight="1">
      <c r="A195" s="50"/>
      <c r="B195" s="46"/>
      <c r="C195" s="49"/>
      <c r="D195" s="49"/>
      <c r="E195" s="51"/>
      <c r="F195" s="50"/>
      <c r="G195" s="51"/>
      <c r="H195" s="51"/>
      <c r="I195" s="49"/>
      <c r="J195" s="49"/>
      <c r="K195" s="49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21" customHeight="1">
      <c r="A196" s="50"/>
      <c r="B196" s="46"/>
      <c r="C196" s="49"/>
      <c r="D196" s="49"/>
      <c r="E196" s="51"/>
      <c r="F196" s="50"/>
      <c r="G196" s="51"/>
      <c r="H196" s="51"/>
      <c r="I196" s="49"/>
      <c r="J196" s="49"/>
      <c r="K196" s="49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21" customHeight="1">
      <c r="A197" s="50"/>
      <c r="B197" s="46"/>
      <c r="C197" s="49"/>
      <c r="D197" s="49"/>
      <c r="E197" s="51"/>
      <c r="F197" s="50"/>
      <c r="G197" s="51"/>
      <c r="H197" s="51"/>
      <c r="I197" s="49"/>
      <c r="J197" s="49"/>
      <c r="K197" s="49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21" customHeight="1">
      <c r="A198" s="50"/>
      <c r="B198" s="46"/>
      <c r="C198" s="49"/>
      <c r="D198" s="49"/>
      <c r="E198" s="51"/>
      <c r="F198" s="50"/>
      <c r="G198" s="51"/>
      <c r="H198" s="51"/>
      <c r="I198" s="49"/>
      <c r="J198" s="49"/>
      <c r="K198" s="49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21" customHeight="1">
      <c r="A199" s="50"/>
      <c r="B199" s="46"/>
      <c r="C199" s="49"/>
      <c r="D199" s="49"/>
      <c r="E199" s="51"/>
      <c r="F199" s="50"/>
      <c r="G199" s="51"/>
      <c r="H199" s="51"/>
      <c r="I199" s="49"/>
      <c r="J199" s="49"/>
      <c r="K199" s="49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21" customHeight="1">
      <c r="A200" s="50"/>
      <c r="B200" s="46"/>
      <c r="C200" s="49"/>
      <c r="D200" s="49"/>
      <c r="E200" s="51"/>
      <c r="F200" s="50"/>
      <c r="G200" s="51"/>
      <c r="H200" s="51"/>
      <c r="I200" s="49"/>
      <c r="J200" s="49"/>
      <c r="K200" s="49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21" customHeight="1">
      <c r="A201" s="50"/>
      <c r="B201" s="46"/>
      <c r="C201" s="49"/>
      <c r="D201" s="49"/>
      <c r="E201" s="51"/>
      <c r="F201" s="50"/>
      <c r="G201" s="51"/>
      <c r="H201" s="51"/>
      <c r="I201" s="49"/>
      <c r="J201" s="49"/>
      <c r="K201" s="49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21" customHeight="1">
      <c r="A202" s="50"/>
      <c r="B202" s="46"/>
      <c r="C202" s="49"/>
      <c r="D202" s="49"/>
      <c r="E202" s="51"/>
      <c r="F202" s="50"/>
      <c r="G202" s="51"/>
      <c r="H202" s="51"/>
      <c r="I202" s="49"/>
      <c r="J202" s="49"/>
      <c r="K202" s="49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21" customHeight="1">
      <c r="A203" s="50"/>
      <c r="B203" s="46"/>
      <c r="C203" s="49"/>
      <c r="D203" s="49"/>
      <c r="E203" s="51"/>
      <c r="F203" s="50"/>
      <c r="G203" s="51"/>
      <c r="H203" s="51"/>
      <c r="I203" s="49"/>
      <c r="J203" s="49"/>
      <c r="K203" s="49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21" customHeight="1">
      <c r="A204" s="50"/>
      <c r="B204" s="46"/>
      <c r="C204" s="49"/>
      <c r="D204" s="49"/>
      <c r="E204" s="51"/>
      <c r="F204" s="50"/>
      <c r="G204" s="51"/>
      <c r="H204" s="51"/>
      <c r="I204" s="49"/>
      <c r="J204" s="49"/>
      <c r="K204" s="49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21" customHeight="1">
      <c r="A205" s="50"/>
      <c r="B205" s="46"/>
      <c r="C205" s="49"/>
      <c r="D205" s="49"/>
      <c r="E205" s="51"/>
      <c r="F205" s="50"/>
      <c r="G205" s="51"/>
      <c r="H205" s="51"/>
      <c r="I205" s="49"/>
      <c r="J205" s="49"/>
      <c r="K205" s="49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21" customHeight="1">
      <c r="A206" s="50"/>
      <c r="B206" s="46"/>
      <c r="C206" s="49"/>
      <c r="D206" s="49"/>
      <c r="E206" s="51"/>
      <c r="F206" s="50"/>
      <c r="G206" s="51"/>
      <c r="H206" s="51"/>
      <c r="I206" s="49"/>
      <c r="J206" s="49"/>
      <c r="K206" s="49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21" customHeight="1">
      <c r="A207" s="50"/>
      <c r="B207" s="46"/>
      <c r="C207" s="49"/>
      <c r="D207" s="49"/>
      <c r="E207" s="51"/>
      <c r="F207" s="50"/>
      <c r="G207" s="51"/>
      <c r="H207" s="51"/>
      <c r="I207" s="49"/>
      <c r="J207" s="49"/>
      <c r="K207" s="49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21" customHeight="1">
      <c r="A208" s="50"/>
      <c r="B208" s="46"/>
      <c r="C208" s="49"/>
      <c r="D208" s="49"/>
      <c r="E208" s="51"/>
      <c r="F208" s="50"/>
      <c r="G208" s="51"/>
      <c r="H208" s="51"/>
      <c r="I208" s="49"/>
      <c r="J208" s="49"/>
      <c r="K208" s="49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21" customHeight="1">
      <c r="A209" s="50"/>
      <c r="B209" s="46"/>
      <c r="C209" s="49"/>
      <c r="D209" s="49"/>
      <c r="E209" s="51"/>
      <c r="F209" s="50"/>
      <c r="G209" s="51"/>
      <c r="H209" s="51"/>
      <c r="I209" s="49"/>
      <c r="J209" s="49"/>
      <c r="K209" s="49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21" customHeight="1">
      <c r="A210" s="50"/>
      <c r="B210" s="46"/>
      <c r="C210" s="49"/>
      <c r="D210" s="49"/>
      <c r="E210" s="51"/>
      <c r="F210" s="50"/>
      <c r="G210" s="51"/>
      <c r="H210" s="51"/>
      <c r="I210" s="49"/>
      <c r="J210" s="49"/>
      <c r="K210" s="49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21" customHeight="1">
      <c r="A211" s="50"/>
      <c r="B211" s="46"/>
      <c r="C211" s="49"/>
      <c r="D211" s="49"/>
      <c r="E211" s="51"/>
      <c r="F211" s="50"/>
      <c r="G211" s="51"/>
      <c r="H211" s="51"/>
      <c r="I211" s="49"/>
      <c r="J211" s="49"/>
      <c r="K211" s="49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21" customHeight="1">
      <c r="A212" s="50"/>
      <c r="B212" s="46"/>
      <c r="C212" s="49"/>
      <c r="D212" s="49"/>
      <c r="E212" s="51"/>
      <c r="F212" s="50"/>
      <c r="G212" s="51"/>
      <c r="H212" s="51"/>
      <c r="I212" s="49"/>
      <c r="J212" s="49"/>
      <c r="K212" s="49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21" customHeight="1">
      <c r="A213" s="50"/>
      <c r="B213" s="46"/>
      <c r="C213" s="49"/>
      <c r="D213" s="49"/>
      <c r="E213" s="51"/>
      <c r="F213" s="50"/>
      <c r="G213" s="51"/>
      <c r="H213" s="51"/>
      <c r="I213" s="49"/>
      <c r="J213" s="49"/>
      <c r="K213" s="49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21" customHeight="1">
      <c r="A214" s="50"/>
      <c r="B214" s="46"/>
      <c r="C214" s="49"/>
      <c r="D214" s="49"/>
      <c r="E214" s="51"/>
      <c r="F214" s="50"/>
      <c r="G214" s="51"/>
      <c r="H214" s="51"/>
      <c r="I214" s="49"/>
      <c r="J214" s="49"/>
      <c r="K214" s="49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21" customHeight="1">
      <c r="A215" s="50"/>
      <c r="B215" s="46"/>
      <c r="C215" s="49"/>
      <c r="D215" s="49"/>
      <c r="E215" s="51"/>
      <c r="F215" s="50"/>
      <c r="G215" s="51"/>
      <c r="H215" s="51"/>
      <c r="I215" s="49"/>
      <c r="J215" s="49"/>
      <c r="K215" s="49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21" customHeight="1">
      <c r="A216" s="50"/>
      <c r="B216" s="46"/>
      <c r="C216" s="49"/>
      <c r="D216" s="49"/>
      <c r="E216" s="51"/>
      <c r="F216" s="50"/>
      <c r="G216" s="51"/>
      <c r="H216" s="51"/>
      <c r="I216" s="49"/>
      <c r="J216" s="49"/>
      <c r="K216" s="49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21" customHeight="1">
      <c r="A217" s="50"/>
      <c r="B217" s="46"/>
      <c r="C217" s="49"/>
      <c r="D217" s="49"/>
      <c r="E217" s="51"/>
      <c r="F217" s="50"/>
      <c r="G217" s="51"/>
      <c r="H217" s="51"/>
      <c r="I217" s="49"/>
      <c r="J217" s="49"/>
      <c r="K217" s="49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21" customHeight="1">
      <c r="A218" s="50"/>
      <c r="B218" s="46"/>
      <c r="C218" s="49"/>
      <c r="D218" s="49"/>
      <c r="E218" s="51"/>
      <c r="F218" s="50"/>
      <c r="G218" s="51"/>
      <c r="H218" s="51"/>
      <c r="I218" s="49"/>
      <c r="J218" s="49"/>
      <c r="K218" s="49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21" customHeight="1">
      <c r="A219" s="50"/>
      <c r="B219" s="46"/>
      <c r="C219" s="49"/>
      <c r="D219" s="49"/>
      <c r="E219" s="51"/>
      <c r="F219" s="50"/>
      <c r="G219" s="51"/>
      <c r="H219" s="51"/>
      <c r="I219" s="49"/>
      <c r="J219" s="49"/>
      <c r="K219" s="49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21" customHeight="1">
      <c r="A220" s="50"/>
      <c r="B220" s="46"/>
      <c r="C220" s="49"/>
      <c r="D220" s="49"/>
      <c r="E220" s="51"/>
      <c r="F220" s="50"/>
      <c r="G220" s="51"/>
      <c r="H220" s="51"/>
      <c r="I220" s="49"/>
      <c r="J220" s="49"/>
      <c r="K220" s="49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21" customHeight="1">
      <c r="A221" s="50"/>
      <c r="B221" s="46"/>
      <c r="C221" s="49"/>
      <c r="D221" s="49"/>
      <c r="E221" s="51"/>
      <c r="F221" s="50"/>
      <c r="G221" s="51"/>
      <c r="H221" s="51"/>
      <c r="I221" s="49"/>
      <c r="J221" s="49"/>
      <c r="K221" s="49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21" customHeight="1">
      <c r="A222" s="50"/>
      <c r="B222" s="46"/>
      <c r="C222" s="49"/>
      <c r="D222" s="49"/>
      <c r="E222" s="51"/>
      <c r="F222" s="50"/>
      <c r="G222" s="51"/>
      <c r="H222" s="51"/>
      <c r="I222" s="49"/>
      <c r="J222" s="49"/>
      <c r="K222" s="49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21" customHeight="1">
      <c r="A223" s="50"/>
      <c r="B223" s="46"/>
      <c r="C223" s="49"/>
      <c r="D223" s="49"/>
      <c r="E223" s="51"/>
      <c r="F223" s="50"/>
      <c r="G223" s="51"/>
      <c r="H223" s="51"/>
      <c r="I223" s="49"/>
      <c r="J223" s="49"/>
      <c r="K223" s="49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21" customHeight="1">
      <c r="A224" s="50"/>
      <c r="B224" s="46"/>
      <c r="C224" s="49"/>
      <c r="D224" s="49"/>
      <c r="E224" s="51"/>
      <c r="F224" s="50"/>
      <c r="G224" s="51"/>
      <c r="H224" s="51"/>
      <c r="I224" s="49"/>
      <c r="J224" s="49"/>
      <c r="K224" s="49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21" customHeight="1">
      <c r="A225" s="50"/>
      <c r="B225" s="46"/>
      <c r="C225" s="49"/>
      <c r="D225" s="49"/>
      <c r="E225" s="51"/>
      <c r="F225" s="50"/>
      <c r="G225" s="51"/>
      <c r="H225" s="51"/>
      <c r="I225" s="49"/>
      <c r="J225" s="49"/>
      <c r="K225" s="49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21" customHeight="1">
      <c r="A226" s="50"/>
      <c r="B226" s="46"/>
      <c r="C226" s="49"/>
      <c r="D226" s="49"/>
      <c r="E226" s="51"/>
      <c r="F226" s="50"/>
      <c r="G226" s="51"/>
      <c r="H226" s="51"/>
      <c r="I226" s="49"/>
      <c r="J226" s="49"/>
      <c r="K226" s="49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21" customHeight="1">
      <c r="A227" s="50"/>
      <c r="B227" s="46"/>
      <c r="C227" s="49"/>
      <c r="D227" s="49"/>
      <c r="E227" s="51"/>
      <c r="F227" s="50"/>
      <c r="G227" s="51"/>
      <c r="H227" s="51"/>
      <c r="I227" s="49"/>
      <c r="J227" s="49"/>
      <c r="K227" s="49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21" customHeight="1">
      <c r="A228" s="50"/>
      <c r="B228" s="46"/>
      <c r="C228" s="49"/>
      <c r="D228" s="49"/>
      <c r="E228" s="51"/>
      <c r="F228" s="50"/>
      <c r="G228" s="51"/>
      <c r="H228" s="51"/>
      <c r="I228" s="49"/>
      <c r="J228" s="49"/>
      <c r="K228" s="49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21" customHeight="1">
      <c r="A229" s="50"/>
      <c r="B229" s="46"/>
      <c r="C229" s="49"/>
      <c r="D229" s="49"/>
      <c r="E229" s="51"/>
      <c r="F229" s="50"/>
      <c r="G229" s="51"/>
      <c r="H229" s="51"/>
      <c r="I229" s="49"/>
      <c r="J229" s="49"/>
      <c r="K229" s="49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21" customHeight="1">
      <c r="A230" s="50"/>
      <c r="B230" s="46"/>
      <c r="C230" s="49"/>
      <c r="D230" s="49"/>
      <c r="E230" s="51"/>
      <c r="F230" s="50"/>
      <c r="G230" s="51"/>
      <c r="H230" s="51"/>
      <c r="I230" s="49"/>
      <c r="J230" s="49"/>
      <c r="K230" s="49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21" customHeight="1">
      <c r="A231" s="50"/>
      <c r="B231" s="46"/>
      <c r="C231" s="49"/>
      <c r="D231" s="49"/>
      <c r="E231" s="51"/>
      <c r="F231" s="50"/>
      <c r="G231" s="51"/>
      <c r="H231" s="51"/>
      <c r="I231" s="49"/>
      <c r="J231" s="49"/>
      <c r="K231" s="49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21" customHeight="1">
      <c r="A232" s="50"/>
      <c r="B232" s="46"/>
      <c r="C232" s="49"/>
      <c r="D232" s="49"/>
      <c r="E232" s="51"/>
      <c r="F232" s="50"/>
      <c r="G232" s="51"/>
      <c r="H232" s="51"/>
      <c r="I232" s="49"/>
      <c r="J232" s="49"/>
      <c r="K232" s="49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21" customHeight="1">
      <c r="A233" s="50"/>
      <c r="B233" s="46"/>
      <c r="C233" s="49"/>
      <c r="D233" s="49"/>
      <c r="E233" s="51"/>
      <c r="F233" s="50"/>
      <c r="G233" s="51"/>
      <c r="H233" s="51"/>
      <c r="I233" s="49"/>
      <c r="J233" s="49"/>
      <c r="K233" s="49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21" customHeight="1">
      <c r="A234" s="50"/>
      <c r="B234" s="46"/>
      <c r="C234" s="49"/>
      <c r="D234" s="49"/>
      <c r="E234" s="51"/>
      <c r="F234" s="50"/>
      <c r="G234" s="51"/>
      <c r="H234" s="51"/>
      <c r="I234" s="49"/>
      <c r="J234" s="49"/>
      <c r="K234" s="49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21" customHeight="1">
      <c r="A235" s="50"/>
      <c r="B235" s="46"/>
      <c r="C235" s="49"/>
      <c r="D235" s="49"/>
      <c r="E235" s="51"/>
      <c r="F235" s="50"/>
      <c r="G235" s="51"/>
      <c r="H235" s="51"/>
      <c r="I235" s="49"/>
      <c r="J235" s="49"/>
      <c r="K235" s="49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21" customHeight="1">
      <c r="A236" s="50"/>
      <c r="B236" s="46"/>
      <c r="C236" s="49"/>
      <c r="D236" s="49"/>
      <c r="E236" s="51"/>
      <c r="F236" s="50"/>
      <c r="G236" s="51"/>
      <c r="H236" s="51"/>
      <c r="I236" s="49"/>
      <c r="J236" s="49"/>
      <c r="K236" s="49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21" customHeight="1">
      <c r="A237" s="50"/>
      <c r="B237" s="46"/>
      <c r="C237" s="49"/>
      <c r="D237" s="49"/>
      <c r="E237" s="51"/>
      <c r="F237" s="50"/>
      <c r="G237" s="51"/>
      <c r="H237" s="51"/>
      <c r="I237" s="49"/>
      <c r="J237" s="49"/>
      <c r="K237" s="49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21" customHeight="1">
      <c r="A238" s="50"/>
      <c r="B238" s="46"/>
      <c r="C238" s="49"/>
      <c r="D238" s="49"/>
      <c r="E238" s="51"/>
      <c r="F238" s="50"/>
      <c r="G238" s="51"/>
      <c r="H238" s="51"/>
      <c r="I238" s="49"/>
      <c r="J238" s="49"/>
      <c r="K238" s="49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21" customHeight="1">
      <c r="A239" s="50"/>
      <c r="B239" s="46"/>
      <c r="C239" s="49"/>
      <c r="D239" s="49"/>
      <c r="E239" s="51"/>
      <c r="F239" s="50"/>
      <c r="G239" s="51"/>
      <c r="H239" s="51"/>
      <c r="I239" s="49"/>
      <c r="J239" s="49"/>
      <c r="K239" s="49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21" customHeight="1">
      <c r="A240" s="50"/>
      <c r="B240" s="46"/>
      <c r="C240" s="49"/>
      <c r="D240" s="49"/>
      <c r="E240" s="51"/>
      <c r="F240" s="50"/>
      <c r="G240" s="51"/>
      <c r="H240" s="51"/>
      <c r="I240" s="49"/>
      <c r="J240" s="49"/>
      <c r="K240" s="49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21" customHeight="1">
      <c r="A241" s="50"/>
      <c r="B241" s="46"/>
      <c r="C241" s="49"/>
      <c r="D241" s="49"/>
      <c r="E241" s="51"/>
      <c r="F241" s="50"/>
      <c r="G241" s="51"/>
      <c r="H241" s="51"/>
      <c r="I241" s="49"/>
      <c r="J241" s="49"/>
      <c r="K241" s="49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21" customHeight="1">
      <c r="A242" s="50"/>
      <c r="B242" s="46"/>
      <c r="C242" s="49"/>
      <c r="D242" s="49"/>
      <c r="E242" s="51"/>
      <c r="F242" s="50"/>
      <c r="G242" s="51"/>
      <c r="H242" s="51"/>
      <c r="I242" s="49"/>
      <c r="J242" s="49"/>
      <c r="K242" s="49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21" customHeight="1">
      <c r="A243" s="50"/>
      <c r="B243" s="46"/>
      <c r="C243" s="49"/>
      <c r="D243" s="49"/>
      <c r="E243" s="51"/>
      <c r="F243" s="50"/>
      <c r="G243" s="51"/>
      <c r="H243" s="51"/>
      <c r="I243" s="49"/>
      <c r="J243" s="49"/>
      <c r="K243" s="49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21" customHeight="1">
      <c r="A244" s="50"/>
      <c r="B244" s="46"/>
      <c r="C244" s="49"/>
      <c r="D244" s="49"/>
      <c r="E244" s="51"/>
      <c r="F244" s="50"/>
      <c r="G244" s="51"/>
      <c r="H244" s="51"/>
      <c r="I244" s="49"/>
      <c r="J244" s="49"/>
      <c r="K244" s="49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21" customHeight="1">
      <c r="A245" s="50"/>
      <c r="B245" s="46"/>
      <c r="C245" s="49"/>
      <c r="D245" s="49"/>
      <c r="E245" s="51"/>
      <c r="F245" s="50"/>
      <c r="G245" s="51"/>
      <c r="H245" s="51"/>
      <c r="I245" s="49"/>
      <c r="J245" s="49"/>
      <c r="K245" s="49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21" customHeight="1">
      <c r="A246" s="50"/>
      <c r="B246" s="46"/>
      <c r="C246" s="49"/>
      <c r="D246" s="49"/>
      <c r="E246" s="51"/>
      <c r="F246" s="50"/>
      <c r="G246" s="51"/>
      <c r="H246" s="51"/>
      <c r="I246" s="49"/>
      <c r="J246" s="49"/>
      <c r="K246" s="49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21" customHeight="1">
      <c r="A247" s="50"/>
      <c r="B247" s="46"/>
      <c r="C247" s="49"/>
      <c r="D247" s="49"/>
      <c r="E247" s="51"/>
      <c r="F247" s="50"/>
      <c r="G247" s="51"/>
      <c r="H247" s="51"/>
      <c r="I247" s="49"/>
      <c r="J247" s="49"/>
      <c r="K247" s="49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21" customHeight="1">
      <c r="A248" s="50"/>
      <c r="B248" s="46"/>
      <c r="C248" s="49"/>
      <c r="D248" s="49"/>
      <c r="E248" s="51"/>
      <c r="F248" s="50"/>
      <c r="G248" s="51"/>
      <c r="H248" s="51"/>
      <c r="I248" s="49"/>
      <c r="J248" s="49"/>
      <c r="K248" s="49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21" customHeight="1">
      <c r="A249" s="50"/>
      <c r="B249" s="46"/>
      <c r="C249" s="49"/>
      <c r="D249" s="49"/>
      <c r="E249" s="51"/>
      <c r="F249" s="50"/>
      <c r="G249" s="51"/>
      <c r="H249" s="51"/>
      <c r="I249" s="49"/>
      <c r="J249" s="49"/>
      <c r="K249" s="49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21" customHeight="1">
      <c r="A250" s="50"/>
      <c r="B250" s="46"/>
      <c r="C250" s="49"/>
      <c r="D250" s="49"/>
      <c r="E250" s="51"/>
      <c r="F250" s="50"/>
      <c r="G250" s="51"/>
      <c r="H250" s="51"/>
      <c r="I250" s="49"/>
      <c r="J250" s="49"/>
      <c r="K250" s="49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21" customHeight="1">
      <c r="A251" s="50"/>
      <c r="B251" s="46"/>
      <c r="C251" s="49"/>
      <c r="D251" s="49"/>
      <c r="E251" s="51"/>
      <c r="F251" s="50"/>
      <c r="G251" s="51"/>
      <c r="H251" s="51"/>
      <c r="I251" s="49"/>
      <c r="J251" s="49"/>
      <c r="K251" s="49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21" customHeight="1">
      <c r="A252" s="50"/>
      <c r="B252" s="46"/>
      <c r="C252" s="49"/>
      <c r="D252" s="49"/>
      <c r="E252" s="51"/>
      <c r="F252" s="50"/>
      <c r="G252" s="51"/>
      <c r="H252" s="51"/>
      <c r="I252" s="49"/>
      <c r="J252" s="49"/>
      <c r="K252" s="49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21" customHeight="1">
      <c r="A253" s="50"/>
      <c r="B253" s="46"/>
      <c r="C253" s="49"/>
      <c r="D253" s="49"/>
      <c r="E253" s="51"/>
      <c r="F253" s="50"/>
      <c r="G253" s="51"/>
      <c r="H253" s="51"/>
      <c r="I253" s="49"/>
      <c r="J253" s="49"/>
      <c r="K253" s="49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21" customHeight="1">
      <c r="A254" s="50"/>
      <c r="B254" s="46"/>
      <c r="C254" s="49"/>
      <c r="D254" s="49"/>
      <c r="E254" s="51"/>
      <c r="F254" s="50"/>
      <c r="G254" s="51"/>
      <c r="H254" s="51"/>
      <c r="I254" s="49"/>
      <c r="J254" s="49"/>
      <c r="K254" s="49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21" customHeight="1">
      <c r="A255" s="50"/>
      <c r="B255" s="46"/>
      <c r="C255" s="49"/>
      <c r="D255" s="49"/>
      <c r="E255" s="51"/>
      <c r="F255" s="50"/>
      <c r="G255" s="51"/>
      <c r="H255" s="51"/>
      <c r="I255" s="49"/>
      <c r="J255" s="49"/>
      <c r="K255" s="49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21" customHeight="1">
      <c r="A256" s="50"/>
      <c r="B256" s="46"/>
      <c r="C256" s="49"/>
      <c r="D256" s="49"/>
      <c r="E256" s="51"/>
      <c r="F256" s="50"/>
      <c r="G256" s="51"/>
      <c r="H256" s="51"/>
      <c r="I256" s="49"/>
      <c r="J256" s="49"/>
      <c r="K256" s="49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21" customHeight="1">
      <c r="A257" s="50"/>
      <c r="B257" s="46"/>
      <c r="C257" s="49"/>
      <c r="D257" s="49"/>
      <c r="E257" s="51"/>
      <c r="F257" s="50"/>
      <c r="G257" s="51"/>
      <c r="H257" s="51"/>
      <c r="I257" s="49"/>
      <c r="J257" s="49"/>
      <c r="K257" s="49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21" customHeight="1">
      <c r="A258" s="50"/>
      <c r="B258" s="46"/>
      <c r="C258" s="49"/>
      <c r="D258" s="49"/>
      <c r="E258" s="51"/>
      <c r="F258" s="50"/>
      <c r="G258" s="51"/>
      <c r="H258" s="51"/>
      <c r="I258" s="49"/>
      <c r="J258" s="49"/>
      <c r="K258" s="49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21" customHeight="1">
      <c r="A259" s="50"/>
      <c r="B259" s="46"/>
      <c r="C259" s="49"/>
      <c r="D259" s="49"/>
      <c r="E259" s="51"/>
      <c r="F259" s="50"/>
      <c r="G259" s="51"/>
      <c r="H259" s="51"/>
      <c r="I259" s="49"/>
      <c r="J259" s="49"/>
      <c r="K259" s="49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21" customHeight="1">
      <c r="A260" s="50"/>
      <c r="B260" s="46"/>
      <c r="C260" s="49"/>
      <c r="D260" s="49"/>
      <c r="E260" s="51"/>
      <c r="F260" s="50"/>
      <c r="G260" s="51"/>
      <c r="H260" s="51"/>
      <c r="I260" s="49"/>
      <c r="J260" s="49"/>
      <c r="K260" s="49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21" customHeight="1">
      <c r="A261" s="50"/>
      <c r="B261" s="46"/>
      <c r="C261" s="49"/>
      <c r="D261" s="49"/>
      <c r="E261" s="51"/>
      <c r="F261" s="50"/>
      <c r="G261" s="51"/>
      <c r="H261" s="51"/>
      <c r="I261" s="49"/>
      <c r="J261" s="49"/>
      <c r="K261" s="49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21" customHeight="1">
      <c r="A262" s="50"/>
      <c r="B262" s="46"/>
      <c r="C262" s="49"/>
      <c r="D262" s="49"/>
      <c r="E262" s="51"/>
      <c r="F262" s="50"/>
      <c r="G262" s="51"/>
      <c r="H262" s="51"/>
      <c r="I262" s="49"/>
      <c r="J262" s="49"/>
      <c r="K262" s="49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21" customHeight="1">
      <c r="A263" s="50"/>
      <c r="B263" s="46"/>
      <c r="C263" s="49"/>
      <c r="D263" s="49"/>
      <c r="E263" s="51"/>
      <c r="F263" s="50"/>
      <c r="G263" s="51"/>
      <c r="H263" s="51"/>
      <c r="I263" s="49"/>
      <c r="J263" s="49"/>
      <c r="K263" s="49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21" customHeight="1">
      <c r="A264" s="50"/>
      <c r="B264" s="46"/>
      <c r="C264" s="49"/>
      <c r="D264" s="49"/>
      <c r="E264" s="51"/>
      <c r="F264" s="50"/>
      <c r="G264" s="51"/>
      <c r="H264" s="51"/>
      <c r="I264" s="49"/>
      <c r="J264" s="49"/>
      <c r="K264" s="49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21" customHeight="1">
      <c r="A265" s="50"/>
      <c r="B265" s="46"/>
      <c r="C265" s="49"/>
      <c r="D265" s="49"/>
      <c r="E265" s="51"/>
      <c r="F265" s="50"/>
      <c r="G265" s="51"/>
      <c r="H265" s="51"/>
      <c r="I265" s="49"/>
      <c r="J265" s="49"/>
      <c r="K265" s="49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21" customHeight="1">
      <c r="A266" s="50"/>
      <c r="B266" s="46"/>
      <c r="C266" s="49"/>
      <c r="D266" s="49"/>
      <c r="E266" s="51"/>
      <c r="F266" s="50"/>
      <c r="G266" s="51"/>
      <c r="H266" s="51"/>
      <c r="I266" s="49"/>
      <c r="J266" s="49"/>
      <c r="K266" s="49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21" customHeight="1">
      <c r="A267" s="50"/>
      <c r="B267" s="46"/>
      <c r="C267" s="49"/>
      <c r="D267" s="49"/>
      <c r="E267" s="51"/>
      <c r="F267" s="50"/>
      <c r="G267" s="51"/>
      <c r="H267" s="51"/>
      <c r="I267" s="49"/>
      <c r="J267" s="49"/>
      <c r="K267" s="49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21" customHeight="1">
      <c r="A268" s="50"/>
      <c r="B268" s="46"/>
      <c r="C268" s="49"/>
      <c r="D268" s="49"/>
      <c r="E268" s="51"/>
      <c r="F268" s="50"/>
      <c r="G268" s="51"/>
      <c r="H268" s="51"/>
      <c r="I268" s="49"/>
      <c r="J268" s="49"/>
      <c r="K268" s="49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21" customHeight="1">
      <c r="A269" s="50"/>
      <c r="B269" s="46"/>
      <c r="C269" s="49"/>
      <c r="D269" s="49"/>
      <c r="E269" s="51"/>
      <c r="F269" s="50"/>
      <c r="G269" s="51"/>
      <c r="H269" s="51"/>
      <c r="I269" s="49"/>
      <c r="J269" s="49"/>
      <c r="K269" s="49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21" customHeight="1">
      <c r="A270" s="50"/>
      <c r="B270" s="46"/>
      <c r="C270" s="49"/>
      <c r="D270" s="49"/>
      <c r="E270" s="51"/>
      <c r="F270" s="50"/>
      <c r="G270" s="51"/>
      <c r="H270" s="51"/>
      <c r="I270" s="49"/>
      <c r="J270" s="49"/>
      <c r="K270" s="49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21" customHeight="1">
      <c r="A271" s="50"/>
      <c r="B271" s="46"/>
      <c r="C271" s="49"/>
      <c r="D271" s="49"/>
      <c r="E271" s="51"/>
      <c r="F271" s="50"/>
      <c r="G271" s="51"/>
      <c r="H271" s="51"/>
      <c r="I271" s="49"/>
      <c r="J271" s="49"/>
      <c r="K271" s="49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21" customHeight="1">
      <c r="A272" s="50"/>
      <c r="B272" s="46"/>
      <c r="C272" s="49"/>
      <c r="D272" s="49"/>
      <c r="E272" s="51"/>
      <c r="F272" s="50"/>
      <c r="G272" s="51"/>
      <c r="H272" s="51"/>
      <c r="I272" s="49"/>
      <c r="J272" s="49"/>
      <c r="K272" s="49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21" customHeight="1">
      <c r="A273" s="50"/>
      <c r="B273" s="46"/>
      <c r="C273" s="49"/>
      <c r="D273" s="49"/>
      <c r="E273" s="51"/>
      <c r="F273" s="50"/>
      <c r="G273" s="51"/>
      <c r="H273" s="51"/>
      <c r="I273" s="49"/>
      <c r="J273" s="49"/>
      <c r="K273" s="49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21" customHeight="1">
      <c r="A274" s="50"/>
      <c r="B274" s="46"/>
      <c r="C274" s="49"/>
      <c r="D274" s="49"/>
      <c r="E274" s="51"/>
      <c r="F274" s="50"/>
      <c r="G274" s="51"/>
      <c r="H274" s="51"/>
      <c r="I274" s="49"/>
      <c r="J274" s="49"/>
      <c r="K274" s="49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21" customHeight="1">
      <c r="A275" s="50"/>
      <c r="B275" s="46"/>
      <c r="C275" s="49"/>
      <c r="D275" s="49"/>
      <c r="E275" s="51"/>
      <c r="F275" s="50"/>
      <c r="G275" s="51"/>
      <c r="H275" s="51"/>
      <c r="I275" s="49"/>
      <c r="J275" s="49"/>
      <c r="K275" s="49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21" customHeight="1">
      <c r="A276" s="50"/>
      <c r="B276" s="46"/>
      <c r="C276" s="49"/>
      <c r="D276" s="49"/>
      <c r="E276" s="51"/>
      <c r="F276" s="50"/>
      <c r="G276" s="51"/>
      <c r="H276" s="51"/>
      <c r="I276" s="49"/>
      <c r="J276" s="49"/>
      <c r="K276" s="49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21" customHeight="1">
      <c r="A277" s="50"/>
      <c r="B277" s="46"/>
      <c r="C277" s="49"/>
      <c r="D277" s="49"/>
      <c r="E277" s="51"/>
      <c r="F277" s="50"/>
      <c r="G277" s="51"/>
      <c r="H277" s="51"/>
      <c r="I277" s="49"/>
      <c r="J277" s="49"/>
      <c r="K277" s="49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21" customHeight="1">
      <c r="A278" s="50"/>
      <c r="B278" s="46"/>
      <c r="C278" s="49"/>
      <c r="D278" s="49"/>
      <c r="E278" s="51"/>
      <c r="F278" s="50"/>
      <c r="G278" s="51"/>
      <c r="H278" s="51"/>
      <c r="I278" s="49"/>
      <c r="J278" s="49"/>
      <c r="K278" s="49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21" customHeight="1">
      <c r="A279" s="50"/>
      <c r="B279" s="46"/>
      <c r="C279" s="49"/>
      <c r="D279" s="49"/>
      <c r="E279" s="51"/>
      <c r="F279" s="50"/>
      <c r="G279" s="51"/>
      <c r="H279" s="51"/>
      <c r="I279" s="49"/>
      <c r="J279" s="49"/>
      <c r="K279" s="49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21" customHeight="1">
      <c r="A280" s="50"/>
      <c r="B280" s="46"/>
      <c r="C280" s="49"/>
      <c r="D280" s="49"/>
      <c r="E280" s="51"/>
      <c r="F280" s="50"/>
      <c r="G280" s="51"/>
      <c r="H280" s="51"/>
      <c r="I280" s="49"/>
      <c r="J280" s="49"/>
      <c r="K280" s="49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21" customHeight="1">
      <c r="A281" s="50"/>
      <c r="B281" s="46"/>
      <c r="C281" s="49"/>
      <c r="D281" s="49"/>
      <c r="E281" s="51"/>
      <c r="F281" s="50"/>
      <c r="G281" s="51"/>
      <c r="H281" s="51"/>
      <c r="I281" s="49"/>
      <c r="J281" s="49"/>
      <c r="K281" s="49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21" customHeight="1">
      <c r="A282" s="50"/>
      <c r="B282" s="46"/>
      <c r="C282" s="49"/>
      <c r="D282" s="49"/>
      <c r="E282" s="51"/>
      <c r="F282" s="50"/>
      <c r="G282" s="51"/>
      <c r="H282" s="51"/>
      <c r="I282" s="49"/>
      <c r="J282" s="49"/>
      <c r="K282" s="49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21" customHeight="1">
      <c r="A283" s="50"/>
      <c r="B283" s="46"/>
      <c r="C283" s="49"/>
      <c r="D283" s="49"/>
      <c r="E283" s="51"/>
      <c r="F283" s="50"/>
      <c r="G283" s="51"/>
      <c r="H283" s="51"/>
      <c r="I283" s="49"/>
      <c r="J283" s="49"/>
      <c r="K283" s="49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21" customHeight="1">
      <c r="A284" s="50"/>
      <c r="B284" s="46"/>
      <c r="C284" s="49"/>
      <c r="D284" s="49"/>
      <c r="E284" s="51"/>
      <c r="F284" s="50"/>
      <c r="G284" s="51"/>
      <c r="H284" s="51"/>
      <c r="I284" s="49"/>
      <c r="J284" s="49"/>
      <c r="K284" s="49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21" customHeight="1">
      <c r="A285" s="50"/>
      <c r="B285" s="46"/>
      <c r="C285" s="49"/>
      <c r="D285" s="49"/>
      <c r="E285" s="51"/>
      <c r="F285" s="50"/>
      <c r="G285" s="51"/>
      <c r="H285" s="51"/>
      <c r="I285" s="49"/>
      <c r="J285" s="49"/>
      <c r="K285" s="49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21" customHeight="1">
      <c r="A286" s="50"/>
      <c r="B286" s="46"/>
      <c r="C286" s="49"/>
      <c r="D286" s="49"/>
      <c r="E286" s="51"/>
      <c r="F286" s="50"/>
      <c r="G286" s="51"/>
      <c r="H286" s="51"/>
      <c r="I286" s="49"/>
      <c r="J286" s="49"/>
      <c r="K286" s="49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21" customHeight="1">
      <c r="A287" s="50"/>
      <c r="B287" s="46"/>
      <c r="C287" s="49"/>
      <c r="D287" s="49"/>
      <c r="E287" s="51"/>
      <c r="F287" s="50"/>
      <c r="G287" s="51"/>
      <c r="H287" s="51"/>
      <c r="I287" s="49"/>
      <c r="J287" s="49"/>
      <c r="K287" s="49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21" customHeight="1">
      <c r="A288" s="50"/>
      <c r="B288" s="46"/>
      <c r="C288" s="49"/>
      <c r="D288" s="49"/>
      <c r="E288" s="51"/>
      <c r="F288" s="50"/>
      <c r="G288" s="51"/>
      <c r="H288" s="51"/>
      <c r="I288" s="49"/>
      <c r="J288" s="49"/>
      <c r="K288" s="49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21" customHeight="1">
      <c r="A289" s="50"/>
      <c r="B289" s="46"/>
      <c r="C289" s="49"/>
      <c r="D289" s="49"/>
      <c r="E289" s="51"/>
      <c r="F289" s="50"/>
      <c r="G289" s="51"/>
      <c r="H289" s="51"/>
      <c r="I289" s="49"/>
      <c r="J289" s="49"/>
      <c r="K289" s="49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21" customHeight="1">
      <c r="A290" s="50"/>
      <c r="B290" s="46"/>
      <c r="C290" s="49"/>
      <c r="D290" s="49"/>
      <c r="E290" s="51"/>
      <c r="F290" s="50"/>
      <c r="G290" s="51"/>
      <c r="H290" s="51"/>
      <c r="I290" s="49"/>
      <c r="J290" s="49"/>
      <c r="K290" s="49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21" customHeight="1">
      <c r="A291" s="50"/>
      <c r="B291" s="46"/>
      <c r="C291" s="49"/>
      <c r="D291" s="49"/>
      <c r="E291" s="51"/>
      <c r="F291" s="50"/>
      <c r="G291" s="51"/>
      <c r="H291" s="51"/>
      <c r="I291" s="49"/>
      <c r="J291" s="49"/>
      <c r="K291" s="49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21" customHeight="1">
      <c r="A292" s="50"/>
      <c r="B292" s="46"/>
      <c r="C292" s="49"/>
      <c r="D292" s="49"/>
      <c r="E292" s="51"/>
      <c r="F292" s="50"/>
      <c r="G292" s="51"/>
      <c r="H292" s="51"/>
      <c r="I292" s="49"/>
      <c r="J292" s="49"/>
      <c r="K292" s="49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21" customHeight="1">
      <c r="A293" s="50"/>
      <c r="B293" s="46"/>
      <c r="C293" s="49"/>
      <c r="D293" s="49"/>
      <c r="E293" s="51"/>
      <c r="F293" s="50"/>
      <c r="G293" s="51"/>
      <c r="H293" s="51"/>
      <c r="I293" s="49"/>
      <c r="J293" s="49"/>
      <c r="K293" s="49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21" customHeight="1">
      <c r="A294" s="50"/>
      <c r="B294" s="46"/>
      <c r="C294" s="49"/>
      <c r="D294" s="49"/>
      <c r="E294" s="51"/>
      <c r="F294" s="50"/>
      <c r="G294" s="51"/>
      <c r="H294" s="51"/>
      <c r="I294" s="49"/>
      <c r="J294" s="49"/>
      <c r="K294" s="49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21" customHeight="1">
      <c r="A295" s="50"/>
      <c r="B295" s="46"/>
      <c r="C295" s="49"/>
      <c r="D295" s="49"/>
      <c r="E295" s="51"/>
      <c r="F295" s="50"/>
      <c r="G295" s="51"/>
      <c r="H295" s="51"/>
      <c r="I295" s="49"/>
      <c r="J295" s="49"/>
      <c r="K295" s="49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21" customHeight="1">
      <c r="A296" s="50"/>
      <c r="B296" s="46"/>
      <c r="C296" s="49"/>
      <c r="D296" s="49"/>
      <c r="E296" s="51"/>
      <c r="F296" s="50"/>
      <c r="G296" s="51"/>
      <c r="H296" s="51"/>
      <c r="I296" s="49"/>
      <c r="J296" s="49"/>
      <c r="K296" s="49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21" customHeight="1">
      <c r="A297" s="50"/>
      <c r="B297" s="46"/>
      <c r="C297" s="49"/>
      <c r="D297" s="49"/>
      <c r="E297" s="51"/>
      <c r="F297" s="50"/>
      <c r="G297" s="51"/>
      <c r="H297" s="51"/>
      <c r="I297" s="49"/>
      <c r="J297" s="49"/>
      <c r="K297" s="49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21" customHeight="1">
      <c r="A298" s="50"/>
      <c r="B298" s="46"/>
      <c r="C298" s="49"/>
      <c r="D298" s="49"/>
      <c r="E298" s="51"/>
      <c r="F298" s="50"/>
      <c r="G298" s="51"/>
      <c r="H298" s="51"/>
      <c r="I298" s="49"/>
      <c r="J298" s="49"/>
      <c r="K298" s="49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21" customHeight="1">
      <c r="A299" s="50"/>
      <c r="B299" s="46"/>
      <c r="C299" s="49"/>
      <c r="D299" s="49"/>
      <c r="E299" s="51"/>
      <c r="F299" s="50"/>
      <c r="G299" s="51"/>
      <c r="H299" s="51"/>
      <c r="I299" s="49"/>
      <c r="J299" s="49"/>
      <c r="K299" s="49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21" customHeight="1">
      <c r="A300" s="50"/>
      <c r="B300" s="46"/>
      <c r="C300" s="49"/>
      <c r="D300" s="49"/>
      <c r="E300" s="51"/>
      <c r="F300" s="50"/>
      <c r="G300" s="51"/>
      <c r="H300" s="51"/>
      <c r="I300" s="49"/>
      <c r="J300" s="49"/>
      <c r="K300" s="49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21" customHeight="1">
      <c r="A301" s="50"/>
      <c r="B301" s="46"/>
      <c r="C301" s="49"/>
      <c r="D301" s="49"/>
      <c r="E301" s="51"/>
      <c r="F301" s="50"/>
      <c r="G301" s="51"/>
      <c r="H301" s="51"/>
      <c r="I301" s="49"/>
      <c r="J301" s="49"/>
      <c r="K301" s="49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21" customHeight="1">
      <c r="A302" s="50"/>
      <c r="B302" s="46"/>
      <c r="C302" s="49"/>
      <c r="D302" s="49"/>
      <c r="E302" s="51"/>
      <c r="F302" s="50"/>
      <c r="G302" s="51"/>
      <c r="H302" s="51"/>
      <c r="I302" s="49"/>
      <c r="J302" s="49"/>
      <c r="K302" s="49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21" customHeight="1">
      <c r="A303" s="50"/>
      <c r="B303" s="46"/>
      <c r="C303" s="49"/>
      <c r="D303" s="49"/>
      <c r="E303" s="51"/>
      <c r="F303" s="50"/>
      <c r="G303" s="51"/>
      <c r="H303" s="51"/>
      <c r="I303" s="49"/>
      <c r="J303" s="49"/>
      <c r="K303" s="49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21" customHeight="1">
      <c r="A304" s="50"/>
      <c r="B304" s="46"/>
      <c r="C304" s="49"/>
      <c r="D304" s="49"/>
      <c r="E304" s="51"/>
      <c r="F304" s="50"/>
      <c r="G304" s="51"/>
      <c r="H304" s="51"/>
      <c r="I304" s="49"/>
      <c r="J304" s="49"/>
      <c r="K304" s="49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21" customHeight="1">
      <c r="A305" s="50"/>
      <c r="B305" s="46"/>
      <c r="C305" s="49"/>
      <c r="D305" s="49"/>
      <c r="E305" s="51"/>
      <c r="F305" s="50"/>
      <c r="G305" s="51"/>
      <c r="H305" s="51"/>
      <c r="I305" s="49"/>
      <c r="J305" s="49"/>
      <c r="K305" s="49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21" customHeight="1">
      <c r="A306" s="50"/>
      <c r="B306" s="46"/>
      <c r="C306" s="49"/>
      <c r="D306" s="49"/>
      <c r="E306" s="51"/>
      <c r="F306" s="50"/>
      <c r="G306" s="51"/>
      <c r="H306" s="51"/>
      <c r="I306" s="49"/>
      <c r="J306" s="49"/>
      <c r="K306" s="49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21" customHeight="1">
      <c r="A307" s="50"/>
      <c r="B307" s="46"/>
      <c r="C307" s="49"/>
      <c r="D307" s="49"/>
      <c r="E307" s="51"/>
      <c r="F307" s="50"/>
      <c r="G307" s="51"/>
      <c r="H307" s="51"/>
      <c r="I307" s="49"/>
      <c r="J307" s="49"/>
      <c r="K307" s="49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21" customHeight="1">
      <c r="A308" s="50"/>
      <c r="B308" s="46"/>
      <c r="C308" s="49"/>
      <c r="D308" s="49"/>
      <c r="E308" s="51"/>
      <c r="F308" s="50"/>
      <c r="G308" s="51"/>
      <c r="H308" s="51"/>
      <c r="I308" s="49"/>
      <c r="J308" s="49"/>
      <c r="K308" s="49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21" customHeight="1">
      <c r="A309" s="50"/>
      <c r="B309" s="46"/>
      <c r="C309" s="49"/>
      <c r="D309" s="49"/>
      <c r="E309" s="51"/>
      <c r="F309" s="50"/>
      <c r="G309" s="51"/>
      <c r="H309" s="51"/>
      <c r="I309" s="49"/>
      <c r="J309" s="49"/>
      <c r="K309" s="49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21" customHeight="1">
      <c r="A310" s="50"/>
      <c r="B310" s="46"/>
      <c r="C310" s="49"/>
      <c r="D310" s="49"/>
      <c r="E310" s="51"/>
      <c r="F310" s="50"/>
      <c r="G310" s="51"/>
      <c r="H310" s="51"/>
      <c r="I310" s="49"/>
      <c r="J310" s="49"/>
      <c r="K310" s="49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21" customHeight="1">
      <c r="A311" s="50"/>
      <c r="B311" s="46"/>
      <c r="C311" s="49"/>
      <c r="D311" s="49"/>
      <c r="E311" s="51"/>
      <c r="F311" s="50"/>
      <c r="G311" s="51"/>
      <c r="H311" s="51"/>
      <c r="I311" s="49"/>
      <c r="J311" s="49"/>
      <c r="K311" s="49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21" customHeight="1">
      <c r="A312" s="50"/>
      <c r="B312" s="46"/>
      <c r="C312" s="49"/>
      <c r="D312" s="49"/>
      <c r="E312" s="51"/>
      <c r="F312" s="50"/>
      <c r="G312" s="51"/>
      <c r="H312" s="51"/>
      <c r="I312" s="49"/>
      <c r="J312" s="49"/>
      <c r="K312" s="49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21" customHeight="1">
      <c r="A313" s="50"/>
      <c r="B313" s="46"/>
      <c r="C313" s="49"/>
      <c r="D313" s="49"/>
      <c r="E313" s="51"/>
      <c r="F313" s="50"/>
      <c r="G313" s="51"/>
      <c r="H313" s="51"/>
      <c r="I313" s="49"/>
      <c r="J313" s="49"/>
      <c r="K313" s="49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21" customHeight="1">
      <c r="A314" s="50"/>
      <c r="B314" s="46"/>
      <c r="C314" s="49"/>
      <c r="D314" s="49"/>
      <c r="E314" s="51"/>
      <c r="F314" s="50"/>
      <c r="G314" s="51"/>
      <c r="H314" s="51"/>
      <c r="I314" s="49"/>
      <c r="J314" s="49"/>
      <c r="K314" s="49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21" customHeight="1">
      <c r="A315" s="50"/>
      <c r="B315" s="46"/>
      <c r="C315" s="49"/>
      <c r="D315" s="49"/>
      <c r="E315" s="51"/>
      <c r="F315" s="50"/>
      <c r="G315" s="51"/>
      <c r="H315" s="51"/>
      <c r="I315" s="49"/>
      <c r="J315" s="49"/>
      <c r="K315" s="49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21" customHeight="1">
      <c r="A316" s="50"/>
      <c r="B316" s="46"/>
      <c r="C316" s="49"/>
      <c r="D316" s="49"/>
      <c r="E316" s="51"/>
      <c r="F316" s="50"/>
      <c r="G316" s="51"/>
      <c r="H316" s="51"/>
      <c r="I316" s="49"/>
      <c r="J316" s="49"/>
      <c r="K316" s="49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21" customHeight="1">
      <c r="A317" s="50"/>
      <c r="B317" s="46"/>
      <c r="C317" s="49"/>
      <c r="D317" s="49"/>
      <c r="E317" s="51"/>
      <c r="F317" s="50"/>
      <c r="G317" s="51"/>
      <c r="H317" s="51"/>
      <c r="I317" s="49"/>
      <c r="J317" s="49"/>
      <c r="K317" s="49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21" customHeight="1">
      <c r="A318" s="50"/>
      <c r="B318" s="46"/>
      <c r="C318" s="49"/>
      <c r="D318" s="49"/>
      <c r="E318" s="51"/>
      <c r="F318" s="50"/>
      <c r="G318" s="51"/>
      <c r="H318" s="51"/>
      <c r="I318" s="49"/>
      <c r="J318" s="49"/>
      <c r="K318" s="49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21" customHeight="1">
      <c r="A319" s="50"/>
      <c r="B319" s="46"/>
      <c r="C319" s="49"/>
      <c r="D319" s="49"/>
      <c r="E319" s="51"/>
      <c r="F319" s="50"/>
      <c r="G319" s="51"/>
      <c r="H319" s="51"/>
      <c r="I319" s="49"/>
      <c r="J319" s="49"/>
      <c r="K319" s="49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21" customHeight="1">
      <c r="A320" s="50"/>
      <c r="B320" s="46"/>
      <c r="C320" s="49"/>
      <c r="D320" s="49"/>
      <c r="E320" s="51"/>
      <c r="F320" s="50"/>
      <c r="G320" s="51"/>
      <c r="H320" s="51"/>
      <c r="I320" s="49"/>
      <c r="J320" s="49"/>
      <c r="K320" s="49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21" customHeight="1">
      <c r="A321" s="50"/>
      <c r="B321" s="46"/>
      <c r="C321" s="49"/>
      <c r="D321" s="49"/>
      <c r="E321" s="51"/>
      <c r="F321" s="50"/>
      <c r="G321" s="51"/>
      <c r="H321" s="51"/>
      <c r="I321" s="49"/>
      <c r="J321" s="49"/>
      <c r="K321" s="49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21" customHeight="1">
      <c r="A322" s="50"/>
      <c r="B322" s="46"/>
      <c r="C322" s="49"/>
      <c r="D322" s="49"/>
      <c r="E322" s="51"/>
      <c r="F322" s="50"/>
      <c r="G322" s="51"/>
      <c r="H322" s="51"/>
      <c r="I322" s="49"/>
      <c r="J322" s="49"/>
      <c r="K322" s="49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21" customHeight="1">
      <c r="A323" s="50"/>
      <c r="B323" s="46"/>
      <c r="C323" s="49"/>
      <c r="D323" s="49"/>
      <c r="E323" s="51"/>
      <c r="F323" s="50"/>
      <c r="G323" s="51"/>
      <c r="H323" s="51"/>
      <c r="I323" s="49"/>
      <c r="J323" s="49"/>
      <c r="K323" s="49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21" customHeight="1">
      <c r="A324" s="50"/>
      <c r="B324" s="46"/>
      <c r="C324" s="49"/>
      <c r="D324" s="49"/>
      <c r="E324" s="51"/>
      <c r="F324" s="50"/>
      <c r="G324" s="51"/>
      <c r="H324" s="51"/>
      <c r="I324" s="49"/>
      <c r="J324" s="49"/>
      <c r="K324" s="49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21" customHeight="1">
      <c r="A325" s="50"/>
      <c r="B325" s="46"/>
      <c r="C325" s="49"/>
      <c r="D325" s="49"/>
      <c r="E325" s="51"/>
      <c r="F325" s="50"/>
      <c r="G325" s="51"/>
      <c r="H325" s="51"/>
      <c r="I325" s="49"/>
      <c r="J325" s="49"/>
      <c r="K325" s="49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21" customHeight="1">
      <c r="A326" s="50"/>
      <c r="B326" s="46"/>
      <c r="C326" s="49"/>
      <c r="D326" s="49"/>
      <c r="E326" s="51"/>
      <c r="F326" s="50"/>
      <c r="G326" s="51"/>
      <c r="H326" s="51"/>
      <c r="I326" s="49"/>
      <c r="J326" s="49"/>
      <c r="K326" s="49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21" customHeight="1">
      <c r="A327" s="50"/>
      <c r="B327" s="46"/>
      <c r="C327" s="49"/>
      <c r="D327" s="49"/>
      <c r="E327" s="51"/>
      <c r="F327" s="50"/>
      <c r="G327" s="51"/>
      <c r="H327" s="51"/>
      <c r="I327" s="49"/>
      <c r="J327" s="49"/>
      <c r="K327" s="49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21" customHeight="1">
      <c r="A328" s="50"/>
      <c r="B328" s="46"/>
      <c r="C328" s="49"/>
      <c r="D328" s="49"/>
      <c r="E328" s="51"/>
      <c r="F328" s="50"/>
      <c r="G328" s="51"/>
      <c r="H328" s="51"/>
      <c r="I328" s="49"/>
      <c r="J328" s="49"/>
      <c r="K328" s="49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21" customHeight="1">
      <c r="A329" s="50"/>
      <c r="B329" s="46"/>
      <c r="C329" s="49"/>
      <c r="D329" s="49"/>
      <c r="E329" s="51"/>
      <c r="F329" s="50"/>
      <c r="G329" s="51"/>
      <c r="H329" s="51"/>
      <c r="I329" s="49"/>
      <c r="J329" s="49"/>
      <c r="K329" s="49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21" customHeight="1">
      <c r="A330" s="50"/>
      <c r="B330" s="46"/>
      <c r="C330" s="49"/>
      <c r="D330" s="49"/>
      <c r="E330" s="51"/>
      <c r="F330" s="50"/>
      <c r="G330" s="51"/>
      <c r="H330" s="51"/>
      <c r="I330" s="49"/>
      <c r="J330" s="49"/>
      <c r="K330" s="49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21" customHeight="1">
      <c r="A331" s="50"/>
      <c r="B331" s="46"/>
      <c r="C331" s="49"/>
      <c r="D331" s="49"/>
      <c r="E331" s="51"/>
      <c r="F331" s="50"/>
      <c r="G331" s="51"/>
      <c r="H331" s="51"/>
      <c r="I331" s="49"/>
      <c r="J331" s="49"/>
      <c r="K331" s="49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21" customHeight="1">
      <c r="A332" s="50"/>
      <c r="B332" s="46"/>
      <c r="C332" s="49"/>
      <c r="D332" s="49"/>
      <c r="E332" s="51"/>
      <c r="F332" s="50"/>
      <c r="G332" s="51"/>
      <c r="H332" s="51"/>
      <c r="I332" s="49"/>
      <c r="J332" s="49"/>
      <c r="K332" s="49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21" customHeight="1">
      <c r="A333" s="50"/>
      <c r="B333" s="46"/>
      <c r="C333" s="49"/>
      <c r="D333" s="49"/>
      <c r="E333" s="51"/>
      <c r="F333" s="50"/>
      <c r="G333" s="51"/>
      <c r="H333" s="51"/>
      <c r="I333" s="49"/>
      <c r="J333" s="49"/>
      <c r="K333" s="49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21" customHeight="1">
      <c r="A334" s="50"/>
      <c r="B334" s="46"/>
      <c r="C334" s="49"/>
      <c r="D334" s="49"/>
      <c r="E334" s="51"/>
      <c r="F334" s="50"/>
      <c r="G334" s="51"/>
      <c r="H334" s="51"/>
      <c r="I334" s="49"/>
      <c r="J334" s="49"/>
      <c r="K334" s="49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21" customHeight="1">
      <c r="A335" s="50"/>
      <c r="B335" s="46"/>
      <c r="C335" s="49"/>
      <c r="D335" s="49"/>
      <c r="E335" s="51"/>
      <c r="F335" s="50"/>
      <c r="G335" s="51"/>
      <c r="H335" s="51"/>
      <c r="I335" s="49"/>
      <c r="J335" s="49"/>
      <c r="K335" s="49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21" customHeight="1">
      <c r="A336" s="50"/>
      <c r="B336" s="46"/>
      <c r="C336" s="49"/>
      <c r="D336" s="49"/>
      <c r="E336" s="51"/>
      <c r="F336" s="50"/>
      <c r="G336" s="51"/>
      <c r="H336" s="51"/>
      <c r="I336" s="49"/>
      <c r="J336" s="49"/>
      <c r="K336" s="49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21" customHeight="1">
      <c r="A337" s="50"/>
      <c r="B337" s="46"/>
      <c r="C337" s="49"/>
      <c r="D337" s="49"/>
      <c r="E337" s="51"/>
      <c r="F337" s="50"/>
      <c r="G337" s="51"/>
      <c r="H337" s="51"/>
      <c r="I337" s="49"/>
      <c r="J337" s="49"/>
      <c r="K337" s="49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21" customHeight="1">
      <c r="A338" s="50"/>
      <c r="B338" s="46"/>
      <c r="C338" s="49"/>
      <c r="D338" s="49"/>
      <c r="E338" s="51"/>
      <c r="F338" s="50"/>
      <c r="G338" s="51"/>
      <c r="H338" s="51"/>
      <c r="I338" s="49"/>
      <c r="J338" s="49"/>
      <c r="K338" s="49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21" customHeight="1">
      <c r="A339" s="50"/>
      <c r="B339" s="46"/>
      <c r="C339" s="49"/>
      <c r="D339" s="49"/>
      <c r="E339" s="51"/>
      <c r="F339" s="50"/>
      <c r="G339" s="51"/>
      <c r="H339" s="51"/>
      <c r="I339" s="49"/>
      <c r="J339" s="49"/>
      <c r="K339" s="49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21" customHeight="1">
      <c r="A340" s="50"/>
      <c r="B340" s="46"/>
      <c r="C340" s="49"/>
      <c r="D340" s="49"/>
      <c r="E340" s="51"/>
      <c r="F340" s="50"/>
      <c r="G340" s="51"/>
      <c r="H340" s="51"/>
      <c r="I340" s="49"/>
      <c r="J340" s="49"/>
      <c r="K340" s="49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21" customHeight="1">
      <c r="A341" s="50"/>
      <c r="B341" s="46"/>
      <c r="C341" s="49"/>
      <c r="D341" s="49"/>
      <c r="E341" s="51"/>
      <c r="F341" s="50"/>
      <c r="G341" s="51"/>
      <c r="H341" s="51"/>
      <c r="I341" s="49"/>
      <c r="J341" s="49"/>
      <c r="K341" s="49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21" customHeight="1">
      <c r="A342" s="50"/>
      <c r="B342" s="46"/>
      <c r="C342" s="49"/>
      <c r="D342" s="49"/>
      <c r="E342" s="51"/>
      <c r="F342" s="50"/>
      <c r="G342" s="51"/>
      <c r="H342" s="51"/>
      <c r="I342" s="49"/>
      <c r="J342" s="49"/>
      <c r="K342" s="49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21" customHeight="1">
      <c r="A343" s="50"/>
      <c r="B343" s="46"/>
      <c r="C343" s="49"/>
      <c r="D343" s="49"/>
      <c r="E343" s="51"/>
      <c r="F343" s="50"/>
      <c r="G343" s="51"/>
      <c r="H343" s="51"/>
      <c r="I343" s="49"/>
      <c r="J343" s="49"/>
      <c r="K343" s="49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21" customHeight="1">
      <c r="A344" s="50"/>
      <c r="B344" s="46"/>
      <c r="C344" s="49"/>
      <c r="D344" s="49"/>
      <c r="E344" s="51"/>
      <c r="F344" s="50"/>
      <c r="G344" s="51"/>
      <c r="H344" s="51"/>
      <c r="I344" s="49"/>
      <c r="J344" s="49"/>
      <c r="K344" s="49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21" customHeight="1">
      <c r="A345" s="50"/>
      <c r="B345" s="46"/>
      <c r="C345" s="49"/>
      <c r="D345" s="49"/>
      <c r="E345" s="51"/>
      <c r="F345" s="50"/>
      <c r="G345" s="51"/>
      <c r="H345" s="51"/>
      <c r="I345" s="49"/>
      <c r="J345" s="49"/>
      <c r="K345" s="49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21" customHeight="1">
      <c r="A346" s="50"/>
      <c r="B346" s="46"/>
      <c r="C346" s="49"/>
      <c r="D346" s="49"/>
      <c r="E346" s="51"/>
      <c r="F346" s="50"/>
      <c r="G346" s="51"/>
      <c r="H346" s="51"/>
      <c r="I346" s="49"/>
      <c r="J346" s="49"/>
      <c r="K346" s="49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21" customHeight="1">
      <c r="A347" s="50"/>
      <c r="B347" s="46"/>
      <c r="C347" s="49"/>
      <c r="D347" s="49"/>
      <c r="E347" s="51"/>
      <c r="F347" s="50"/>
      <c r="G347" s="51"/>
      <c r="H347" s="51"/>
      <c r="I347" s="49"/>
      <c r="J347" s="49"/>
      <c r="K347" s="49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21" customHeight="1">
      <c r="A348" s="50"/>
      <c r="B348" s="46"/>
      <c r="C348" s="49"/>
      <c r="D348" s="49"/>
      <c r="E348" s="51"/>
      <c r="F348" s="50"/>
      <c r="G348" s="51"/>
      <c r="H348" s="51"/>
      <c r="I348" s="49"/>
      <c r="J348" s="49"/>
      <c r="K348" s="49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21" customHeight="1">
      <c r="A349" s="50"/>
      <c r="B349" s="46"/>
      <c r="C349" s="49"/>
      <c r="D349" s="49"/>
      <c r="E349" s="51"/>
      <c r="F349" s="50"/>
      <c r="G349" s="51"/>
      <c r="H349" s="51"/>
      <c r="I349" s="49"/>
      <c r="J349" s="49"/>
      <c r="K349" s="49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21" customHeight="1">
      <c r="A350" s="50"/>
      <c r="B350" s="46"/>
      <c r="C350" s="49"/>
      <c r="D350" s="49"/>
      <c r="E350" s="51"/>
      <c r="F350" s="50"/>
      <c r="G350" s="51"/>
      <c r="H350" s="51"/>
      <c r="I350" s="49"/>
      <c r="J350" s="49"/>
      <c r="K350" s="49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21" customHeight="1">
      <c r="A351" s="50"/>
      <c r="B351" s="46"/>
      <c r="C351" s="49"/>
      <c r="D351" s="49"/>
      <c r="E351" s="51"/>
      <c r="F351" s="50"/>
      <c r="G351" s="51"/>
      <c r="H351" s="51"/>
      <c r="I351" s="49"/>
      <c r="J351" s="49"/>
      <c r="K351" s="49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21" customHeight="1">
      <c r="A352" s="50"/>
      <c r="B352" s="46"/>
      <c r="C352" s="49"/>
      <c r="D352" s="49"/>
      <c r="E352" s="51"/>
      <c r="F352" s="50"/>
      <c r="G352" s="51"/>
      <c r="H352" s="51"/>
      <c r="I352" s="49"/>
      <c r="J352" s="49"/>
      <c r="K352" s="49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21" customHeight="1">
      <c r="A353" s="50"/>
      <c r="B353" s="46"/>
      <c r="C353" s="49"/>
      <c r="D353" s="49"/>
      <c r="E353" s="51"/>
      <c r="F353" s="50"/>
      <c r="G353" s="51"/>
      <c r="H353" s="51"/>
      <c r="I353" s="49"/>
      <c r="J353" s="49"/>
      <c r="K353" s="49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21" customHeight="1">
      <c r="A354" s="50"/>
      <c r="B354" s="46"/>
      <c r="C354" s="49"/>
      <c r="D354" s="49"/>
      <c r="E354" s="51"/>
      <c r="F354" s="50"/>
      <c r="G354" s="51"/>
      <c r="H354" s="51"/>
      <c r="I354" s="49"/>
      <c r="J354" s="49"/>
      <c r="K354" s="49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21" customHeight="1">
      <c r="A355" s="50"/>
      <c r="B355" s="46"/>
      <c r="C355" s="49"/>
      <c r="D355" s="49"/>
      <c r="E355" s="51"/>
      <c r="F355" s="50"/>
      <c r="G355" s="51"/>
      <c r="H355" s="51"/>
      <c r="I355" s="49"/>
      <c r="J355" s="49"/>
      <c r="K355" s="49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21" customHeight="1">
      <c r="A356" s="50"/>
      <c r="B356" s="46"/>
      <c r="C356" s="49"/>
      <c r="D356" s="49"/>
      <c r="E356" s="51"/>
      <c r="F356" s="50"/>
      <c r="G356" s="51"/>
      <c r="H356" s="51"/>
      <c r="I356" s="49"/>
      <c r="J356" s="49"/>
      <c r="K356" s="49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21" customHeight="1">
      <c r="A357" s="50"/>
      <c r="B357" s="46"/>
      <c r="C357" s="49"/>
      <c r="D357" s="49"/>
      <c r="E357" s="51"/>
      <c r="F357" s="50"/>
      <c r="G357" s="51"/>
      <c r="H357" s="51"/>
      <c r="I357" s="49"/>
      <c r="J357" s="49"/>
      <c r="K357" s="49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21" customHeight="1">
      <c r="A358" s="50"/>
      <c r="B358" s="46"/>
      <c r="C358" s="49"/>
      <c r="D358" s="49"/>
      <c r="E358" s="51"/>
      <c r="F358" s="50"/>
      <c r="G358" s="51"/>
      <c r="H358" s="51"/>
      <c r="I358" s="49"/>
      <c r="J358" s="49"/>
      <c r="K358" s="49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21" customHeight="1">
      <c r="A359" s="50"/>
      <c r="B359" s="46"/>
      <c r="C359" s="49"/>
      <c r="D359" s="49"/>
      <c r="E359" s="51"/>
      <c r="F359" s="50"/>
      <c r="G359" s="51"/>
      <c r="H359" s="51"/>
      <c r="I359" s="49"/>
      <c r="J359" s="49"/>
      <c r="K359" s="49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21" customHeight="1">
      <c r="A360" s="50"/>
      <c r="B360" s="46"/>
      <c r="C360" s="49"/>
      <c r="D360" s="49"/>
      <c r="E360" s="51"/>
      <c r="F360" s="50"/>
      <c r="G360" s="51"/>
      <c r="H360" s="51"/>
      <c r="I360" s="49"/>
      <c r="J360" s="49"/>
      <c r="K360" s="49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21" customHeight="1">
      <c r="A361" s="50"/>
      <c r="B361" s="46"/>
      <c r="C361" s="49"/>
      <c r="D361" s="49"/>
      <c r="E361" s="51"/>
      <c r="F361" s="50"/>
      <c r="G361" s="51"/>
      <c r="H361" s="51"/>
      <c r="I361" s="49"/>
      <c r="J361" s="49"/>
      <c r="K361" s="49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21" customHeight="1">
      <c r="A362" s="50"/>
      <c r="B362" s="46"/>
      <c r="C362" s="49"/>
      <c r="D362" s="49"/>
      <c r="E362" s="51"/>
      <c r="F362" s="50"/>
      <c r="G362" s="51"/>
      <c r="H362" s="51"/>
      <c r="I362" s="49"/>
      <c r="J362" s="49"/>
      <c r="K362" s="49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21" customHeight="1">
      <c r="A363" s="50"/>
      <c r="B363" s="46"/>
      <c r="C363" s="49"/>
      <c r="D363" s="49"/>
      <c r="E363" s="51"/>
      <c r="F363" s="50"/>
      <c r="G363" s="51"/>
      <c r="H363" s="51"/>
      <c r="I363" s="49"/>
      <c r="J363" s="49"/>
      <c r="K363" s="49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21" customHeight="1">
      <c r="A364" s="50"/>
      <c r="B364" s="46"/>
      <c r="C364" s="49"/>
      <c r="D364" s="49"/>
      <c r="E364" s="51"/>
      <c r="F364" s="50"/>
      <c r="G364" s="51"/>
      <c r="H364" s="51"/>
      <c r="I364" s="49"/>
      <c r="J364" s="49"/>
      <c r="K364" s="49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21" customHeight="1">
      <c r="A365" s="50"/>
      <c r="B365" s="46"/>
      <c r="C365" s="49"/>
      <c r="D365" s="49"/>
      <c r="E365" s="51"/>
      <c r="F365" s="50"/>
      <c r="G365" s="51"/>
      <c r="H365" s="51"/>
      <c r="I365" s="49"/>
      <c r="J365" s="49"/>
      <c r="K365" s="49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21" customHeight="1">
      <c r="A366" s="50"/>
      <c r="B366" s="46"/>
      <c r="C366" s="49"/>
      <c r="D366" s="49"/>
      <c r="E366" s="51"/>
      <c r="F366" s="50"/>
      <c r="G366" s="51"/>
      <c r="H366" s="51"/>
      <c r="I366" s="49"/>
      <c r="J366" s="49"/>
      <c r="K366" s="49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21" customHeight="1">
      <c r="A367" s="50"/>
      <c r="B367" s="46"/>
      <c r="C367" s="49"/>
      <c r="D367" s="49"/>
      <c r="E367" s="51"/>
      <c r="F367" s="50"/>
      <c r="G367" s="51"/>
      <c r="H367" s="51"/>
      <c r="I367" s="49"/>
      <c r="J367" s="49"/>
      <c r="K367" s="49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21" customHeight="1">
      <c r="A368" s="50"/>
      <c r="B368" s="46"/>
      <c r="C368" s="49"/>
      <c r="D368" s="49"/>
      <c r="E368" s="51"/>
      <c r="F368" s="50"/>
      <c r="G368" s="51"/>
      <c r="H368" s="51"/>
      <c r="I368" s="49"/>
      <c r="J368" s="49"/>
      <c r="K368" s="49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21" customHeight="1">
      <c r="A369" s="50"/>
      <c r="B369" s="46"/>
      <c r="C369" s="49"/>
      <c r="D369" s="49"/>
      <c r="E369" s="51"/>
      <c r="F369" s="50"/>
      <c r="G369" s="51"/>
      <c r="H369" s="51"/>
      <c r="I369" s="49"/>
      <c r="J369" s="49"/>
      <c r="K369" s="49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21" customHeight="1">
      <c r="A370" s="50"/>
      <c r="B370" s="46"/>
      <c r="C370" s="49"/>
      <c r="D370" s="49"/>
      <c r="E370" s="51"/>
      <c r="F370" s="50"/>
      <c r="G370" s="51"/>
      <c r="H370" s="51"/>
      <c r="I370" s="49"/>
      <c r="J370" s="49"/>
      <c r="K370" s="49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21" customHeight="1">
      <c r="A371" s="50"/>
      <c r="B371" s="46"/>
      <c r="C371" s="49"/>
      <c r="D371" s="49"/>
      <c r="E371" s="51"/>
      <c r="F371" s="50"/>
      <c r="G371" s="51"/>
      <c r="H371" s="51"/>
      <c r="I371" s="49"/>
      <c r="J371" s="49"/>
      <c r="K371" s="49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21" customHeight="1">
      <c r="A372" s="50"/>
      <c r="B372" s="46"/>
      <c r="C372" s="49"/>
      <c r="D372" s="49"/>
      <c r="E372" s="51"/>
      <c r="F372" s="50"/>
      <c r="G372" s="51"/>
      <c r="H372" s="51"/>
      <c r="I372" s="49"/>
      <c r="J372" s="49"/>
      <c r="K372" s="49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21" customHeight="1">
      <c r="A373" s="50"/>
      <c r="B373" s="46"/>
      <c r="C373" s="49"/>
      <c r="D373" s="49"/>
      <c r="E373" s="51"/>
      <c r="F373" s="50"/>
      <c r="G373" s="51"/>
      <c r="H373" s="51"/>
      <c r="I373" s="49"/>
      <c r="J373" s="49"/>
      <c r="K373" s="49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21" customHeight="1">
      <c r="A374" s="50"/>
      <c r="B374" s="46"/>
      <c r="C374" s="49"/>
      <c r="D374" s="49"/>
      <c r="E374" s="51"/>
      <c r="F374" s="50"/>
      <c r="G374" s="51"/>
      <c r="H374" s="51"/>
      <c r="I374" s="49"/>
      <c r="J374" s="49"/>
      <c r="K374" s="49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21" customHeight="1">
      <c r="A375" s="50"/>
      <c r="B375" s="46"/>
      <c r="C375" s="49"/>
      <c r="D375" s="49"/>
      <c r="E375" s="51"/>
      <c r="F375" s="50"/>
      <c r="G375" s="51"/>
      <c r="H375" s="51"/>
      <c r="I375" s="49"/>
      <c r="J375" s="49"/>
      <c r="K375" s="49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21" customHeight="1">
      <c r="A376" s="50"/>
      <c r="B376" s="46"/>
      <c r="C376" s="49"/>
      <c r="D376" s="49"/>
      <c r="E376" s="51"/>
      <c r="F376" s="50"/>
      <c r="G376" s="51"/>
      <c r="H376" s="51"/>
      <c r="I376" s="49"/>
      <c r="J376" s="49"/>
      <c r="K376" s="49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21" customHeight="1">
      <c r="A377" s="50"/>
      <c r="B377" s="46"/>
      <c r="C377" s="49"/>
      <c r="D377" s="49"/>
      <c r="E377" s="51"/>
      <c r="F377" s="50"/>
      <c r="G377" s="51"/>
      <c r="H377" s="51"/>
      <c r="I377" s="49"/>
      <c r="J377" s="49"/>
      <c r="K377" s="49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21" customHeight="1">
      <c r="A378" s="50"/>
      <c r="B378" s="46"/>
      <c r="C378" s="49"/>
      <c r="D378" s="49"/>
      <c r="E378" s="51"/>
      <c r="F378" s="50"/>
      <c r="G378" s="51"/>
      <c r="H378" s="51"/>
      <c r="I378" s="49"/>
      <c r="J378" s="49"/>
      <c r="K378" s="49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21" customHeight="1">
      <c r="A379" s="50"/>
      <c r="B379" s="46"/>
      <c r="C379" s="49"/>
      <c r="D379" s="49"/>
      <c r="E379" s="51"/>
      <c r="F379" s="50"/>
      <c r="G379" s="51"/>
      <c r="H379" s="51"/>
      <c r="I379" s="49"/>
      <c r="J379" s="49"/>
      <c r="K379" s="49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21" customHeight="1">
      <c r="A380" s="50"/>
      <c r="B380" s="46"/>
      <c r="C380" s="49"/>
      <c r="D380" s="49"/>
      <c r="E380" s="51"/>
      <c r="F380" s="50"/>
      <c r="G380" s="51"/>
      <c r="H380" s="51"/>
      <c r="I380" s="49"/>
      <c r="J380" s="49"/>
      <c r="K380" s="49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21" customHeight="1">
      <c r="A381" s="50"/>
      <c r="B381" s="46"/>
      <c r="C381" s="49"/>
      <c r="D381" s="49"/>
      <c r="E381" s="51"/>
      <c r="F381" s="50"/>
      <c r="G381" s="51"/>
      <c r="H381" s="51"/>
      <c r="I381" s="49"/>
      <c r="J381" s="49"/>
      <c r="K381" s="49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21" customHeight="1">
      <c r="A382" s="50"/>
      <c r="B382" s="46"/>
      <c r="C382" s="49"/>
      <c r="D382" s="49"/>
      <c r="E382" s="51"/>
      <c r="F382" s="50"/>
      <c r="G382" s="51"/>
      <c r="H382" s="51"/>
      <c r="I382" s="49"/>
      <c r="J382" s="49"/>
      <c r="K382" s="49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21" customHeight="1">
      <c r="A383" s="50"/>
      <c r="B383" s="46"/>
      <c r="C383" s="49"/>
      <c r="D383" s="49"/>
      <c r="E383" s="51"/>
      <c r="F383" s="50"/>
      <c r="G383" s="51"/>
      <c r="H383" s="51"/>
      <c r="I383" s="49"/>
      <c r="J383" s="49"/>
      <c r="K383" s="49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21" customHeight="1">
      <c r="A384" s="50"/>
      <c r="B384" s="46"/>
      <c r="C384" s="49"/>
      <c r="D384" s="49"/>
      <c r="E384" s="51"/>
      <c r="F384" s="50"/>
      <c r="G384" s="51"/>
      <c r="H384" s="51"/>
      <c r="I384" s="49"/>
      <c r="J384" s="49"/>
      <c r="K384" s="49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21" customHeight="1">
      <c r="A385" s="50"/>
      <c r="B385" s="46"/>
      <c r="C385" s="49"/>
      <c r="D385" s="49"/>
      <c r="E385" s="51"/>
      <c r="F385" s="50"/>
      <c r="G385" s="51"/>
      <c r="H385" s="51"/>
      <c r="I385" s="49"/>
      <c r="J385" s="49"/>
      <c r="K385" s="49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21" customHeight="1">
      <c r="A386" s="50"/>
      <c r="B386" s="46"/>
      <c r="C386" s="49"/>
      <c r="D386" s="49"/>
      <c r="E386" s="51"/>
      <c r="F386" s="50"/>
      <c r="G386" s="51"/>
      <c r="H386" s="51"/>
      <c r="I386" s="49"/>
      <c r="J386" s="49"/>
      <c r="K386" s="49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21" customHeight="1">
      <c r="A387" s="50"/>
      <c r="B387" s="46"/>
      <c r="C387" s="49"/>
      <c r="D387" s="49"/>
      <c r="E387" s="51"/>
      <c r="F387" s="50"/>
      <c r="G387" s="51"/>
      <c r="H387" s="51"/>
      <c r="I387" s="49"/>
      <c r="J387" s="49"/>
      <c r="K387" s="49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21" customHeight="1">
      <c r="A388" s="50"/>
      <c r="B388" s="46"/>
      <c r="C388" s="49"/>
      <c r="D388" s="49"/>
      <c r="E388" s="51"/>
      <c r="F388" s="50"/>
      <c r="G388" s="51"/>
      <c r="H388" s="51"/>
      <c r="I388" s="49"/>
      <c r="J388" s="49"/>
      <c r="K388" s="49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21" customHeight="1">
      <c r="A389" s="50"/>
      <c r="B389" s="46"/>
      <c r="C389" s="49"/>
      <c r="D389" s="49"/>
      <c r="E389" s="51"/>
      <c r="F389" s="50"/>
      <c r="G389" s="51"/>
      <c r="H389" s="51"/>
      <c r="I389" s="49"/>
      <c r="J389" s="49"/>
      <c r="K389" s="49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21" customHeight="1">
      <c r="A390" s="50"/>
      <c r="B390" s="46"/>
      <c r="C390" s="49"/>
      <c r="D390" s="49"/>
      <c r="E390" s="51"/>
      <c r="F390" s="50"/>
      <c r="G390" s="51"/>
      <c r="H390" s="51"/>
      <c r="I390" s="49"/>
      <c r="J390" s="49"/>
      <c r="K390" s="49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21" customHeight="1">
      <c r="A391" s="50"/>
      <c r="B391" s="46"/>
      <c r="C391" s="49"/>
      <c r="D391" s="49"/>
      <c r="E391" s="51"/>
      <c r="F391" s="50"/>
      <c r="G391" s="51"/>
      <c r="H391" s="51"/>
      <c r="I391" s="49"/>
      <c r="J391" s="49"/>
      <c r="K391" s="49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21" customHeight="1">
      <c r="A392" s="50"/>
      <c r="B392" s="46"/>
      <c r="C392" s="49"/>
      <c r="D392" s="49"/>
      <c r="E392" s="51"/>
      <c r="F392" s="50"/>
      <c r="G392" s="51"/>
      <c r="H392" s="51"/>
      <c r="I392" s="49"/>
      <c r="J392" s="49"/>
      <c r="K392" s="49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21" customHeight="1">
      <c r="A393" s="50"/>
      <c r="B393" s="46"/>
      <c r="C393" s="49"/>
      <c r="D393" s="49"/>
      <c r="E393" s="51"/>
      <c r="F393" s="50"/>
      <c r="G393" s="51"/>
      <c r="H393" s="51"/>
      <c r="I393" s="49"/>
      <c r="J393" s="49"/>
      <c r="K393" s="49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21" customHeight="1">
      <c r="A394" s="50"/>
      <c r="B394" s="46"/>
      <c r="C394" s="49"/>
      <c r="D394" s="49"/>
      <c r="E394" s="51"/>
      <c r="F394" s="50"/>
      <c r="G394" s="51"/>
      <c r="H394" s="51"/>
      <c r="I394" s="49"/>
      <c r="J394" s="49"/>
      <c r="K394" s="49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21" customHeight="1">
      <c r="A395" s="50"/>
      <c r="B395" s="46"/>
      <c r="C395" s="49"/>
      <c r="D395" s="49"/>
      <c r="E395" s="51"/>
      <c r="F395" s="50"/>
      <c r="G395" s="51"/>
      <c r="H395" s="51"/>
      <c r="I395" s="49"/>
      <c r="J395" s="49"/>
      <c r="K395" s="49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21" customHeight="1">
      <c r="A396" s="50"/>
      <c r="B396" s="46"/>
      <c r="C396" s="49"/>
      <c r="D396" s="49"/>
      <c r="E396" s="51"/>
      <c r="F396" s="50"/>
      <c r="G396" s="51"/>
      <c r="H396" s="51"/>
      <c r="I396" s="49"/>
      <c r="J396" s="49"/>
      <c r="K396" s="49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21" customHeight="1">
      <c r="A397" s="50"/>
      <c r="B397" s="46"/>
      <c r="C397" s="49"/>
      <c r="D397" s="49"/>
      <c r="E397" s="51"/>
      <c r="F397" s="50"/>
      <c r="G397" s="51"/>
      <c r="H397" s="51"/>
      <c r="I397" s="49"/>
      <c r="J397" s="49"/>
      <c r="K397" s="49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21" customHeight="1">
      <c r="A398" s="50"/>
      <c r="B398" s="46"/>
      <c r="C398" s="49"/>
      <c r="D398" s="49"/>
      <c r="E398" s="51"/>
      <c r="F398" s="50"/>
      <c r="G398" s="51"/>
      <c r="H398" s="51"/>
      <c r="I398" s="49"/>
      <c r="J398" s="49"/>
      <c r="K398" s="49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21" customHeight="1">
      <c r="A399" s="50"/>
      <c r="B399" s="46"/>
      <c r="C399" s="49"/>
      <c r="D399" s="49"/>
      <c r="E399" s="51"/>
      <c r="F399" s="50"/>
      <c r="G399" s="51"/>
      <c r="H399" s="51"/>
      <c r="I399" s="49"/>
      <c r="J399" s="49"/>
      <c r="K399" s="49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21" customHeight="1">
      <c r="A400" s="50"/>
      <c r="B400" s="46"/>
      <c r="C400" s="49"/>
      <c r="D400" s="49"/>
      <c r="E400" s="51"/>
      <c r="F400" s="50"/>
      <c r="G400" s="51"/>
      <c r="H400" s="51"/>
      <c r="I400" s="49"/>
      <c r="J400" s="49"/>
      <c r="K400" s="49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21" customHeight="1">
      <c r="A401" s="50"/>
      <c r="B401" s="46"/>
      <c r="C401" s="49"/>
      <c r="D401" s="49"/>
      <c r="E401" s="51"/>
      <c r="F401" s="50"/>
      <c r="G401" s="51"/>
      <c r="H401" s="51"/>
      <c r="I401" s="49"/>
      <c r="J401" s="49"/>
      <c r="K401" s="49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21" customHeight="1">
      <c r="A402" s="50"/>
      <c r="B402" s="46"/>
      <c r="C402" s="49"/>
      <c r="D402" s="49"/>
      <c r="E402" s="51"/>
      <c r="F402" s="50"/>
      <c r="G402" s="51"/>
      <c r="H402" s="51"/>
      <c r="I402" s="49"/>
      <c r="J402" s="49"/>
      <c r="K402" s="49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21" customHeight="1">
      <c r="A403" s="50"/>
      <c r="B403" s="46"/>
      <c r="C403" s="49"/>
      <c r="D403" s="49"/>
      <c r="E403" s="51"/>
      <c r="F403" s="50"/>
      <c r="G403" s="51"/>
      <c r="H403" s="51"/>
      <c r="I403" s="49"/>
      <c r="J403" s="49"/>
      <c r="K403" s="49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21" customHeight="1">
      <c r="A404" s="50"/>
      <c r="B404" s="46"/>
      <c r="C404" s="49"/>
      <c r="D404" s="49"/>
      <c r="E404" s="51"/>
      <c r="F404" s="50"/>
      <c r="G404" s="51"/>
      <c r="H404" s="51"/>
      <c r="I404" s="49"/>
      <c r="J404" s="49"/>
      <c r="K404" s="49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21" customHeight="1">
      <c r="A405" s="50"/>
      <c r="B405" s="46"/>
      <c r="C405" s="49"/>
      <c r="D405" s="49"/>
      <c r="E405" s="51"/>
      <c r="F405" s="50"/>
      <c r="G405" s="51"/>
      <c r="H405" s="51"/>
      <c r="I405" s="49"/>
      <c r="J405" s="49"/>
      <c r="K405" s="49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21" customHeight="1">
      <c r="A406" s="50"/>
      <c r="B406" s="46"/>
      <c r="C406" s="49"/>
      <c r="D406" s="49"/>
      <c r="E406" s="51"/>
      <c r="F406" s="50"/>
      <c r="G406" s="51"/>
      <c r="H406" s="51"/>
      <c r="I406" s="49"/>
      <c r="J406" s="49"/>
      <c r="K406" s="49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21" customHeight="1">
      <c r="A407" s="50"/>
      <c r="B407" s="46"/>
      <c r="C407" s="49"/>
      <c r="D407" s="49"/>
      <c r="E407" s="51"/>
      <c r="F407" s="50"/>
      <c r="G407" s="51"/>
      <c r="H407" s="51"/>
      <c r="I407" s="49"/>
      <c r="J407" s="49"/>
      <c r="K407" s="49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21" customHeight="1">
      <c r="A408" s="50"/>
      <c r="B408" s="46"/>
      <c r="C408" s="49"/>
      <c r="D408" s="49"/>
      <c r="E408" s="51"/>
      <c r="F408" s="50"/>
      <c r="G408" s="51"/>
      <c r="H408" s="51"/>
      <c r="I408" s="49"/>
      <c r="J408" s="49"/>
      <c r="K408" s="49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21" customHeight="1">
      <c r="A409" s="50"/>
      <c r="B409" s="46"/>
      <c r="C409" s="49"/>
      <c r="D409" s="49"/>
      <c r="E409" s="51"/>
      <c r="F409" s="50"/>
      <c r="G409" s="51"/>
      <c r="H409" s="51"/>
      <c r="I409" s="49"/>
      <c r="J409" s="49"/>
      <c r="K409" s="49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21" customHeight="1">
      <c r="A410" s="50"/>
      <c r="B410" s="46"/>
      <c r="C410" s="49"/>
      <c r="D410" s="49"/>
      <c r="E410" s="51"/>
      <c r="F410" s="50"/>
      <c r="G410" s="51"/>
      <c r="H410" s="51"/>
      <c r="I410" s="49"/>
      <c r="J410" s="49"/>
      <c r="K410" s="49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21" customHeight="1">
      <c r="A411" s="50"/>
      <c r="B411" s="46"/>
      <c r="C411" s="49"/>
      <c r="D411" s="49"/>
      <c r="E411" s="51"/>
      <c r="F411" s="50"/>
      <c r="G411" s="51"/>
      <c r="H411" s="51"/>
      <c r="I411" s="49"/>
      <c r="J411" s="49"/>
      <c r="K411" s="49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21" customHeight="1">
      <c r="A412" s="50"/>
      <c r="B412" s="46"/>
      <c r="C412" s="49"/>
      <c r="D412" s="49"/>
      <c r="E412" s="51"/>
      <c r="F412" s="50"/>
      <c r="G412" s="51"/>
      <c r="H412" s="51"/>
      <c r="I412" s="49"/>
      <c r="J412" s="49"/>
      <c r="K412" s="49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21" customHeight="1">
      <c r="A413" s="50"/>
      <c r="B413" s="46"/>
      <c r="C413" s="49"/>
      <c r="D413" s="49"/>
      <c r="E413" s="51"/>
      <c r="F413" s="50"/>
      <c r="G413" s="51"/>
      <c r="H413" s="51"/>
      <c r="I413" s="49"/>
      <c r="J413" s="49"/>
      <c r="K413" s="49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21" customHeight="1">
      <c r="A414" s="50"/>
      <c r="B414" s="46"/>
      <c r="C414" s="49"/>
      <c r="D414" s="49"/>
      <c r="E414" s="51"/>
      <c r="F414" s="50"/>
      <c r="G414" s="51"/>
      <c r="H414" s="51"/>
      <c r="I414" s="49"/>
      <c r="J414" s="49"/>
      <c r="K414" s="49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21" customHeight="1">
      <c r="A415" s="50"/>
      <c r="B415" s="46"/>
      <c r="C415" s="49"/>
      <c r="D415" s="49"/>
      <c r="E415" s="51"/>
      <c r="F415" s="50"/>
      <c r="G415" s="51"/>
      <c r="H415" s="51"/>
      <c r="I415" s="49"/>
      <c r="J415" s="49"/>
      <c r="K415" s="49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21" customHeight="1">
      <c r="A416" s="50"/>
      <c r="B416" s="46"/>
      <c r="C416" s="49"/>
      <c r="D416" s="49"/>
      <c r="E416" s="51"/>
      <c r="F416" s="50"/>
      <c r="G416" s="51"/>
      <c r="H416" s="51"/>
      <c r="I416" s="49"/>
      <c r="J416" s="49"/>
      <c r="K416" s="49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21" customHeight="1">
      <c r="A417" s="50"/>
      <c r="B417" s="46"/>
      <c r="C417" s="49"/>
      <c r="D417" s="49"/>
      <c r="E417" s="51"/>
      <c r="F417" s="50"/>
      <c r="G417" s="51"/>
      <c r="H417" s="51"/>
      <c r="I417" s="49"/>
      <c r="J417" s="49"/>
      <c r="K417" s="49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21" customHeight="1">
      <c r="A418" s="50"/>
      <c r="B418" s="46"/>
      <c r="C418" s="49"/>
      <c r="D418" s="49"/>
      <c r="E418" s="51"/>
      <c r="F418" s="50"/>
      <c r="G418" s="51"/>
      <c r="H418" s="51"/>
      <c r="I418" s="49"/>
      <c r="J418" s="49"/>
      <c r="K418" s="49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21" customHeight="1">
      <c r="A419" s="50"/>
      <c r="B419" s="46"/>
      <c r="C419" s="49"/>
      <c r="D419" s="49"/>
      <c r="E419" s="51"/>
      <c r="F419" s="50"/>
      <c r="G419" s="51"/>
      <c r="H419" s="51"/>
      <c r="I419" s="49"/>
      <c r="J419" s="49"/>
      <c r="K419" s="49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21" customHeight="1">
      <c r="A420" s="50"/>
      <c r="B420" s="46"/>
      <c r="C420" s="49"/>
      <c r="D420" s="49"/>
      <c r="E420" s="51"/>
      <c r="F420" s="50"/>
      <c r="G420" s="51"/>
      <c r="H420" s="51"/>
      <c r="I420" s="49"/>
      <c r="J420" s="49"/>
      <c r="K420" s="49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21" customHeight="1">
      <c r="A421" s="50"/>
      <c r="B421" s="46"/>
      <c r="C421" s="49"/>
      <c r="D421" s="49"/>
      <c r="E421" s="51"/>
      <c r="F421" s="50"/>
      <c r="G421" s="51"/>
      <c r="H421" s="51"/>
      <c r="I421" s="49"/>
      <c r="J421" s="49"/>
      <c r="K421" s="49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21" customHeight="1">
      <c r="A422" s="50"/>
      <c r="B422" s="46"/>
      <c r="C422" s="49"/>
      <c r="D422" s="49"/>
      <c r="E422" s="51"/>
      <c r="F422" s="50"/>
      <c r="G422" s="51"/>
      <c r="H422" s="51"/>
      <c r="I422" s="49"/>
      <c r="J422" s="49"/>
      <c r="K422" s="49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21" customHeight="1">
      <c r="A423" s="50"/>
      <c r="B423" s="46"/>
      <c r="C423" s="49"/>
      <c r="D423" s="49"/>
      <c r="E423" s="51"/>
      <c r="F423" s="50"/>
      <c r="G423" s="51"/>
      <c r="H423" s="51"/>
      <c r="I423" s="49"/>
      <c r="J423" s="49"/>
      <c r="K423" s="49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21" customHeight="1">
      <c r="A424" s="50"/>
      <c r="B424" s="46"/>
      <c r="C424" s="49"/>
      <c r="D424" s="49"/>
      <c r="E424" s="51"/>
      <c r="F424" s="50"/>
      <c r="G424" s="51"/>
      <c r="H424" s="51"/>
      <c r="I424" s="49"/>
      <c r="J424" s="49"/>
      <c r="K424" s="49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21" customHeight="1">
      <c r="A425" s="50"/>
      <c r="B425" s="46"/>
      <c r="C425" s="49"/>
      <c r="D425" s="49"/>
      <c r="E425" s="51"/>
      <c r="F425" s="50"/>
      <c r="G425" s="51"/>
      <c r="H425" s="51"/>
      <c r="I425" s="49"/>
      <c r="J425" s="49"/>
      <c r="K425" s="49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21" customHeight="1">
      <c r="A426" s="50"/>
      <c r="B426" s="46"/>
      <c r="C426" s="49"/>
      <c r="D426" s="49"/>
      <c r="E426" s="51"/>
      <c r="F426" s="50"/>
      <c r="G426" s="51"/>
      <c r="H426" s="51"/>
      <c r="I426" s="49"/>
      <c r="J426" s="49"/>
      <c r="K426" s="49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21" customHeight="1">
      <c r="A427" s="50"/>
      <c r="B427" s="46"/>
      <c r="C427" s="49"/>
      <c r="D427" s="49"/>
      <c r="E427" s="51"/>
      <c r="F427" s="50"/>
      <c r="G427" s="51"/>
      <c r="H427" s="51"/>
      <c r="I427" s="49"/>
      <c r="J427" s="49"/>
      <c r="K427" s="49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21" customHeight="1">
      <c r="A428" s="50"/>
      <c r="B428" s="46"/>
      <c r="C428" s="49"/>
      <c r="D428" s="49"/>
      <c r="E428" s="51"/>
      <c r="F428" s="50"/>
      <c r="G428" s="51"/>
      <c r="H428" s="51"/>
      <c r="I428" s="49"/>
      <c r="J428" s="49"/>
      <c r="K428" s="49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21" customHeight="1">
      <c r="A429" s="50"/>
      <c r="B429" s="46"/>
      <c r="C429" s="49"/>
      <c r="D429" s="49"/>
      <c r="E429" s="51"/>
      <c r="F429" s="50"/>
      <c r="G429" s="51"/>
      <c r="H429" s="51"/>
      <c r="I429" s="49"/>
      <c r="J429" s="49"/>
      <c r="K429" s="49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21" customHeight="1">
      <c r="A430" s="50"/>
      <c r="B430" s="46"/>
      <c r="C430" s="49"/>
      <c r="D430" s="49"/>
      <c r="E430" s="51"/>
      <c r="F430" s="50"/>
      <c r="G430" s="51"/>
      <c r="H430" s="51"/>
      <c r="I430" s="49"/>
      <c r="J430" s="49"/>
      <c r="K430" s="49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21" customHeight="1">
      <c r="A431" s="50"/>
      <c r="B431" s="46"/>
      <c r="C431" s="49"/>
      <c r="D431" s="49"/>
      <c r="E431" s="51"/>
      <c r="F431" s="50"/>
      <c r="G431" s="51"/>
      <c r="H431" s="51"/>
      <c r="I431" s="49"/>
      <c r="J431" s="49"/>
      <c r="K431" s="49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21" customHeight="1">
      <c r="A432" s="50"/>
      <c r="B432" s="46"/>
      <c r="C432" s="49"/>
      <c r="D432" s="49"/>
      <c r="E432" s="51"/>
      <c r="F432" s="50"/>
      <c r="G432" s="51"/>
      <c r="H432" s="51"/>
      <c r="I432" s="49"/>
      <c r="J432" s="49"/>
      <c r="K432" s="49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21" customHeight="1">
      <c r="A433" s="50"/>
      <c r="B433" s="46"/>
      <c r="C433" s="49"/>
      <c r="D433" s="49"/>
      <c r="E433" s="51"/>
      <c r="F433" s="50"/>
      <c r="G433" s="51"/>
      <c r="H433" s="51"/>
      <c r="I433" s="49"/>
      <c r="J433" s="49"/>
      <c r="K433" s="49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21" customHeight="1">
      <c r="A434" s="50"/>
      <c r="B434" s="46"/>
      <c r="C434" s="49"/>
      <c r="D434" s="49"/>
      <c r="E434" s="51"/>
      <c r="F434" s="50"/>
      <c r="G434" s="51"/>
      <c r="H434" s="51"/>
      <c r="I434" s="49"/>
      <c r="J434" s="49"/>
      <c r="K434" s="49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21" customHeight="1">
      <c r="A435" s="50"/>
      <c r="B435" s="46"/>
      <c r="C435" s="49"/>
      <c r="D435" s="49"/>
      <c r="E435" s="51"/>
      <c r="F435" s="50"/>
      <c r="G435" s="51"/>
      <c r="H435" s="51"/>
      <c r="I435" s="49"/>
      <c r="J435" s="49"/>
      <c r="K435" s="49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21" customHeight="1">
      <c r="A436" s="50"/>
      <c r="B436" s="46"/>
      <c r="C436" s="49"/>
      <c r="D436" s="49"/>
      <c r="E436" s="51"/>
      <c r="F436" s="50"/>
      <c r="G436" s="51"/>
      <c r="H436" s="51"/>
      <c r="I436" s="49"/>
      <c r="J436" s="49"/>
      <c r="K436" s="49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21" customHeight="1">
      <c r="A437" s="50"/>
      <c r="B437" s="46"/>
      <c r="C437" s="49"/>
      <c r="D437" s="49"/>
      <c r="E437" s="51"/>
      <c r="F437" s="50"/>
      <c r="G437" s="51"/>
      <c r="H437" s="51"/>
      <c r="I437" s="49"/>
      <c r="J437" s="49"/>
      <c r="K437" s="49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21" customHeight="1">
      <c r="A438" s="50"/>
      <c r="B438" s="46"/>
      <c r="C438" s="49"/>
      <c r="D438" s="49"/>
      <c r="E438" s="51"/>
      <c r="F438" s="50"/>
      <c r="G438" s="51"/>
      <c r="H438" s="51"/>
      <c r="I438" s="49"/>
      <c r="J438" s="49"/>
      <c r="K438" s="49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21" customHeight="1">
      <c r="A439" s="50"/>
      <c r="B439" s="46"/>
      <c r="C439" s="49"/>
      <c r="D439" s="49"/>
      <c r="E439" s="51"/>
      <c r="F439" s="50"/>
      <c r="G439" s="51"/>
      <c r="H439" s="51"/>
      <c r="I439" s="49"/>
      <c r="J439" s="49"/>
      <c r="K439" s="49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21" customHeight="1">
      <c r="A440" s="50"/>
      <c r="B440" s="46"/>
      <c r="C440" s="49"/>
      <c r="D440" s="49"/>
      <c r="E440" s="51"/>
      <c r="F440" s="50"/>
      <c r="G440" s="51"/>
      <c r="H440" s="51"/>
      <c r="I440" s="49"/>
      <c r="J440" s="49"/>
      <c r="K440" s="49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21" customHeight="1">
      <c r="A441" s="50"/>
      <c r="B441" s="46"/>
      <c r="C441" s="49"/>
      <c r="D441" s="49"/>
      <c r="E441" s="51"/>
      <c r="F441" s="50"/>
      <c r="G441" s="51"/>
      <c r="H441" s="51"/>
      <c r="I441" s="49"/>
      <c r="J441" s="49"/>
      <c r="K441" s="49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21" customHeight="1">
      <c r="A442" s="50"/>
      <c r="B442" s="46"/>
      <c r="C442" s="49"/>
      <c r="D442" s="49"/>
      <c r="E442" s="51"/>
      <c r="F442" s="50"/>
      <c r="G442" s="51"/>
      <c r="H442" s="51"/>
      <c r="I442" s="49"/>
      <c r="J442" s="49"/>
      <c r="K442" s="49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21" customHeight="1">
      <c r="A443" s="50"/>
      <c r="B443" s="46"/>
      <c r="C443" s="49"/>
      <c r="D443" s="49"/>
      <c r="E443" s="51"/>
      <c r="F443" s="50"/>
      <c r="G443" s="51"/>
      <c r="H443" s="51"/>
      <c r="I443" s="49"/>
      <c r="J443" s="49"/>
      <c r="K443" s="49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21" customHeight="1">
      <c r="A444" s="50"/>
      <c r="B444" s="46"/>
      <c r="C444" s="49"/>
      <c r="D444" s="49"/>
      <c r="E444" s="51"/>
      <c r="F444" s="50"/>
      <c r="G444" s="51"/>
      <c r="H444" s="51"/>
      <c r="I444" s="49"/>
      <c r="J444" s="49"/>
      <c r="K444" s="49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21" customHeight="1">
      <c r="A445" s="50"/>
      <c r="B445" s="46"/>
      <c r="C445" s="49"/>
      <c r="D445" s="49"/>
      <c r="E445" s="51"/>
      <c r="F445" s="50"/>
      <c r="G445" s="51"/>
      <c r="H445" s="51"/>
      <c r="I445" s="49"/>
      <c r="J445" s="49"/>
      <c r="K445" s="49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21" customHeight="1">
      <c r="A446" s="50"/>
      <c r="B446" s="46"/>
      <c r="C446" s="49"/>
      <c r="D446" s="49"/>
      <c r="E446" s="51"/>
      <c r="F446" s="50"/>
      <c r="G446" s="51"/>
      <c r="H446" s="51"/>
      <c r="I446" s="49"/>
      <c r="J446" s="49"/>
      <c r="K446" s="49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21" customHeight="1">
      <c r="A447" s="50"/>
      <c r="B447" s="46"/>
      <c r="C447" s="49"/>
      <c r="D447" s="49"/>
      <c r="E447" s="51"/>
      <c r="F447" s="50"/>
      <c r="G447" s="51"/>
      <c r="H447" s="51"/>
      <c r="I447" s="49"/>
      <c r="J447" s="49"/>
      <c r="K447" s="49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21" customHeight="1">
      <c r="A448" s="50"/>
      <c r="B448" s="46"/>
      <c r="C448" s="49"/>
      <c r="D448" s="49"/>
      <c r="E448" s="51"/>
      <c r="F448" s="50"/>
      <c r="G448" s="51"/>
      <c r="H448" s="51"/>
      <c r="I448" s="49"/>
      <c r="J448" s="49"/>
      <c r="K448" s="49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21" customHeight="1">
      <c r="A449" s="50"/>
      <c r="B449" s="46"/>
      <c r="C449" s="49"/>
      <c r="D449" s="49"/>
      <c r="E449" s="51"/>
      <c r="F449" s="50"/>
      <c r="G449" s="51"/>
      <c r="H449" s="51"/>
      <c r="I449" s="49"/>
      <c r="J449" s="49"/>
      <c r="K449" s="49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21" customHeight="1">
      <c r="A450" s="50"/>
      <c r="B450" s="46"/>
      <c r="C450" s="49"/>
      <c r="D450" s="49"/>
      <c r="E450" s="51"/>
      <c r="F450" s="50"/>
      <c r="G450" s="51"/>
      <c r="H450" s="51"/>
      <c r="I450" s="49"/>
      <c r="J450" s="49"/>
      <c r="K450" s="49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21" customHeight="1">
      <c r="A451" s="50"/>
      <c r="B451" s="46"/>
      <c r="C451" s="49"/>
      <c r="D451" s="49"/>
      <c r="E451" s="51"/>
      <c r="F451" s="50"/>
      <c r="G451" s="51"/>
      <c r="H451" s="51"/>
      <c r="I451" s="49"/>
      <c r="J451" s="49"/>
      <c r="K451" s="49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21" customHeight="1">
      <c r="A452" s="50"/>
      <c r="B452" s="46"/>
      <c r="C452" s="49"/>
      <c r="D452" s="49"/>
      <c r="E452" s="51"/>
      <c r="F452" s="50"/>
      <c r="G452" s="51"/>
      <c r="H452" s="51"/>
      <c r="I452" s="49"/>
      <c r="J452" s="49"/>
      <c r="K452" s="49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21" customHeight="1">
      <c r="A453" s="50"/>
      <c r="B453" s="46"/>
      <c r="C453" s="49"/>
      <c r="D453" s="49"/>
      <c r="E453" s="51"/>
      <c r="F453" s="50"/>
      <c r="G453" s="51"/>
      <c r="H453" s="51"/>
      <c r="I453" s="49"/>
      <c r="J453" s="49"/>
      <c r="K453" s="49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21" customHeight="1">
      <c r="A454" s="50"/>
      <c r="B454" s="46"/>
      <c r="C454" s="49"/>
      <c r="D454" s="49"/>
      <c r="E454" s="51"/>
      <c r="F454" s="50"/>
      <c r="G454" s="51"/>
      <c r="H454" s="51"/>
      <c r="I454" s="49"/>
      <c r="J454" s="49"/>
      <c r="K454" s="49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21" customHeight="1">
      <c r="A455" s="50"/>
      <c r="B455" s="46"/>
      <c r="C455" s="49"/>
      <c r="D455" s="49"/>
      <c r="E455" s="51"/>
      <c r="F455" s="50"/>
      <c r="G455" s="51"/>
      <c r="H455" s="51"/>
      <c r="I455" s="49"/>
      <c r="J455" s="49"/>
      <c r="K455" s="49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21" customHeight="1">
      <c r="A456" s="50"/>
      <c r="B456" s="46"/>
      <c r="C456" s="49"/>
      <c r="D456" s="49"/>
      <c r="E456" s="51"/>
      <c r="F456" s="50"/>
      <c r="G456" s="51"/>
      <c r="H456" s="51"/>
      <c r="I456" s="49"/>
      <c r="J456" s="49"/>
      <c r="K456" s="49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21" customHeight="1">
      <c r="A457" s="50"/>
      <c r="B457" s="46"/>
      <c r="C457" s="49"/>
      <c r="D457" s="49"/>
      <c r="E457" s="51"/>
      <c r="F457" s="50"/>
      <c r="G457" s="51"/>
      <c r="H457" s="51"/>
      <c r="I457" s="49"/>
      <c r="J457" s="49"/>
      <c r="K457" s="49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21" customHeight="1">
      <c r="A458" s="50"/>
      <c r="B458" s="46"/>
      <c r="C458" s="49"/>
      <c r="D458" s="49"/>
      <c r="E458" s="51"/>
      <c r="F458" s="50"/>
      <c r="G458" s="51"/>
      <c r="H458" s="51"/>
      <c r="I458" s="49"/>
      <c r="J458" s="49"/>
      <c r="K458" s="49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21" customHeight="1">
      <c r="A459" s="50"/>
      <c r="B459" s="46"/>
      <c r="C459" s="49"/>
      <c r="D459" s="49"/>
      <c r="E459" s="51"/>
      <c r="F459" s="50"/>
      <c r="G459" s="51"/>
      <c r="H459" s="51"/>
      <c r="I459" s="49"/>
      <c r="J459" s="49"/>
      <c r="K459" s="49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21" customHeight="1">
      <c r="A460" s="50"/>
      <c r="B460" s="46"/>
      <c r="C460" s="49"/>
      <c r="D460" s="49"/>
      <c r="E460" s="51"/>
      <c r="F460" s="50"/>
      <c r="G460" s="51"/>
      <c r="H460" s="51"/>
      <c r="I460" s="49"/>
      <c r="J460" s="49"/>
      <c r="K460" s="49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21" customHeight="1">
      <c r="A461" s="50"/>
      <c r="B461" s="46"/>
      <c r="C461" s="49"/>
      <c r="D461" s="49"/>
      <c r="E461" s="51"/>
      <c r="F461" s="50"/>
      <c r="G461" s="51"/>
      <c r="H461" s="51"/>
      <c r="I461" s="49"/>
      <c r="J461" s="49"/>
      <c r="K461" s="49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21" customHeight="1">
      <c r="A462" s="50"/>
      <c r="B462" s="46"/>
      <c r="C462" s="49"/>
      <c r="D462" s="49"/>
      <c r="E462" s="51"/>
      <c r="F462" s="50"/>
      <c r="G462" s="51"/>
      <c r="H462" s="51"/>
      <c r="I462" s="49"/>
      <c r="J462" s="49"/>
      <c r="K462" s="49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21" customHeight="1">
      <c r="A463" s="50"/>
      <c r="B463" s="46"/>
      <c r="C463" s="49"/>
      <c r="D463" s="49"/>
      <c r="E463" s="51"/>
      <c r="F463" s="50"/>
      <c r="G463" s="51"/>
      <c r="H463" s="51"/>
      <c r="I463" s="49"/>
      <c r="J463" s="49"/>
      <c r="K463" s="49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21" customHeight="1">
      <c r="A464" s="50"/>
      <c r="B464" s="46"/>
      <c r="C464" s="49"/>
      <c r="D464" s="49"/>
      <c r="E464" s="51"/>
      <c r="F464" s="50"/>
      <c r="G464" s="51"/>
      <c r="H464" s="51"/>
      <c r="I464" s="49"/>
      <c r="J464" s="49"/>
      <c r="K464" s="49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21" customHeight="1">
      <c r="A465" s="50"/>
      <c r="B465" s="46"/>
      <c r="C465" s="49"/>
      <c r="D465" s="49"/>
      <c r="E465" s="51"/>
      <c r="F465" s="50"/>
      <c r="G465" s="51"/>
      <c r="H465" s="51"/>
      <c r="I465" s="49"/>
      <c r="J465" s="49"/>
      <c r="K465" s="49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21" customHeight="1">
      <c r="A466" s="50"/>
      <c r="B466" s="46"/>
      <c r="C466" s="49"/>
      <c r="D466" s="49"/>
      <c r="E466" s="51"/>
      <c r="F466" s="50"/>
      <c r="G466" s="51"/>
      <c r="H466" s="51"/>
      <c r="I466" s="49"/>
      <c r="J466" s="49"/>
      <c r="K466" s="49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21" customHeight="1">
      <c r="A467" s="50"/>
      <c r="B467" s="46"/>
      <c r="C467" s="49"/>
      <c r="D467" s="49"/>
      <c r="E467" s="51"/>
      <c r="F467" s="50"/>
      <c r="G467" s="51"/>
      <c r="H467" s="51"/>
      <c r="I467" s="49"/>
      <c r="J467" s="49"/>
      <c r="K467" s="49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21" customHeight="1">
      <c r="A468" s="50"/>
      <c r="B468" s="46"/>
      <c r="C468" s="49"/>
      <c r="D468" s="49"/>
      <c r="E468" s="51"/>
      <c r="F468" s="50"/>
      <c r="G468" s="51"/>
      <c r="H468" s="51"/>
      <c r="I468" s="49"/>
      <c r="J468" s="49"/>
      <c r="K468" s="49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21" customHeight="1">
      <c r="A469" s="50"/>
      <c r="B469" s="46"/>
      <c r="C469" s="49"/>
      <c r="D469" s="49"/>
      <c r="E469" s="51"/>
      <c r="F469" s="50"/>
      <c r="G469" s="51"/>
      <c r="H469" s="51"/>
      <c r="I469" s="49"/>
      <c r="J469" s="49"/>
      <c r="K469" s="49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21" customHeight="1">
      <c r="A470" s="50"/>
      <c r="B470" s="46"/>
      <c r="C470" s="49"/>
      <c r="D470" s="49"/>
      <c r="E470" s="51"/>
      <c r="F470" s="50"/>
      <c r="G470" s="51"/>
      <c r="H470" s="51"/>
      <c r="I470" s="49"/>
      <c r="J470" s="49"/>
      <c r="K470" s="49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21" customHeight="1">
      <c r="A471" s="50"/>
      <c r="B471" s="46"/>
      <c r="C471" s="49"/>
      <c r="D471" s="49"/>
      <c r="E471" s="51"/>
      <c r="F471" s="50"/>
      <c r="G471" s="51"/>
      <c r="H471" s="51"/>
      <c r="I471" s="49"/>
      <c r="J471" s="49"/>
      <c r="K471" s="49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21" customHeight="1">
      <c r="A472" s="50"/>
      <c r="B472" s="46"/>
      <c r="C472" s="49"/>
      <c r="D472" s="49"/>
      <c r="E472" s="51"/>
      <c r="F472" s="50"/>
      <c r="G472" s="51"/>
      <c r="H472" s="51"/>
      <c r="I472" s="49"/>
      <c r="J472" s="49"/>
      <c r="K472" s="49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21" customHeight="1">
      <c r="A473" s="50"/>
      <c r="B473" s="46"/>
      <c r="C473" s="49"/>
      <c r="D473" s="49"/>
      <c r="E473" s="51"/>
      <c r="F473" s="50"/>
      <c r="G473" s="51"/>
      <c r="H473" s="51"/>
      <c r="I473" s="49"/>
      <c r="J473" s="49"/>
      <c r="K473" s="49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21" customHeight="1">
      <c r="A474" s="50"/>
      <c r="B474" s="46"/>
      <c r="C474" s="49"/>
      <c r="D474" s="49"/>
      <c r="E474" s="51"/>
      <c r="F474" s="50"/>
      <c r="G474" s="51"/>
      <c r="H474" s="51"/>
      <c r="I474" s="49"/>
      <c r="J474" s="49"/>
      <c r="K474" s="49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21" customHeight="1">
      <c r="A475" s="50"/>
      <c r="B475" s="46"/>
      <c r="C475" s="49"/>
      <c r="D475" s="49"/>
      <c r="E475" s="51"/>
      <c r="F475" s="50"/>
      <c r="G475" s="51"/>
      <c r="H475" s="51"/>
      <c r="I475" s="49"/>
      <c r="J475" s="49"/>
      <c r="K475" s="49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21" customHeight="1">
      <c r="A476" s="50"/>
      <c r="B476" s="46"/>
      <c r="C476" s="49"/>
      <c r="D476" s="49"/>
      <c r="E476" s="51"/>
      <c r="F476" s="50"/>
      <c r="G476" s="51"/>
      <c r="H476" s="51"/>
      <c r="I476" s="49"/>
      <c r="J476" s="49"/>
      <c r="K476" s="49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21" customHeight="1">
      <c r="A477" s="50"/>
      <c r="B477" s="46"/>
      <c r="C477" s="49"/>
      <c r="D477" s="49"/>
      <c r="E477" s="51"/>
      <c r="F477" s="50"/>
      <c r="G477" s="51"/>
      <c r="H477" s="51"/>
      <c r="I477" s="49"/>
      <c r="J477" s="49"/>
      <c r="K477" s="49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21" customHeight="1">
      <c r="A478" s="50"/>
      <c r="B478" s="46"/>
      <c r="C478" s="49"/>
      <c r="D478" s="49"/>
      <c r="E478" s="51"/>
      <c r="F478" s="50"/>
      <c r="G478" s="51"/>
      <c r="H478" s="51"/>
      <c r="I478" s="49"/>
      <c r="J478" s="49"/>
      <c r="K478" s="49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21" customHeight="1">
      <c r="A479" s="50"/>
      <c r="B479" s="46"/>
      <c r="C479" s="49"/>
      <c r="D479" s="49"/>
      <c r="E479" s="51"/>
      <c r="F479" s="50"/>
      <c r="G479" s="51"/>
      <c r="H479" s="51"/>
      <c r="I479" s="49"/>
      <c r="J479" s="49"/>
      <c r="K479" s="49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21" customHeight="1">
      <c r="A480" s="50"/>
      <c r="B480" s="46"/>
      <c r="C480" s="49"/>
      <c r="D480" s="49"/>
      <c r="E480" s="51"/>
      <c r="F480" s="50"/>
      <c r="G480" s="51"/>
      <c r="H480" s="51"/>
      <c r="I480" s="49"/>
      <c r="J480" s="49"/>
      <c r="K480" s="49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21" customHeight="1">
      <c r="A481" s="50"/>
      <c r="B481" s="46"/>
      <c r="C481" s="49"/>
      <c r="D481" s="49"/>
      <c r="E481" s="51"/>
      <c r="F481" s="50"/>
      <c r="G481" s="51"/>
      <c r="H481" s="51"/>
      <c r="I481" s="49"/>
      <c r="J481" s="49"/>
      <c r="K481" s="49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21" customHeight="1">
      <c r="A482" s="50"/>
      <c r="B482" s="46"/>
      <c r="C482" s="49"/>
      <c r="D482" s="49"/>
      <c r="E482" s="51"/>
      <c r="F482" s="50"/>
      <c r="G482" s="51"/>
      <c r="H482" s="51"/>
      <c r="I482" s="49"/>
      <c r="J482" s="49"/>
      <c r="K482" s="49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21" customHeight="1">
      <c r="A483" s="50"/>
      <c r="B483" s="46"/>
      <c r="C483" s="49"/>
      <c r="D483" s="49"/>
      <c r="E483" s="51"/>
      <c r="F483" s="50"/>
      <c r="G483" s="51"/>
      <c r="H483" s="51"/>
      <c r="I483" s="49"/>
      <c r="J483" s="49"/>
      <c r="K483" s="49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21" customHeight="1">
      <c r="A484" s="50"/>
      <c r="B484" s="46"/>
      <c r="C484" s="49"/>
      <c r="D484" s="49"/>
      <c r="E484" s="51"/>
      <c r="F484" s="50"/>
      <c r="G484" s="51"/>
      <c r="H484" s="51"/>
      <c r="I484" s="49"/>
      <c r="J484" s="49"/>
      <c r="K484" s="49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21" customHeight="1">
      <c r="A485" s="50"/>
      <c r="B485" s="46"/>
      <c r="C485" s="49"/>
      <c r="D485" s="49"/>
      <c r="E485" s="51"/>
      <c r="F485" s="50"/>
      <c r="G485" s="51"/>
      <c r="H485" s="51"/>
      <c r="I485" s="49"/>
      <c r="J485" s="49"/>
      <c r="K485" s="49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21" customHeight="1">
      <c r="A486" s="50"/>
      <c r="B486" s="46"/>
      <c r="C486" s="49"/>
      <c r="D486" s="49"/>
      <c r="E486" s="51"/>
      <c r="F486" s="50"/>
      <c r="G486" s="51"/>
      <c r="H486" s="51"/>
      <c r="I486" s="49"/>
      <c r="J486" s="49"/>
      <c r="K486" s="49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21" customHeight="1">
      <c r="A487" s="50"/>
      <c r="B487" s="46"/>
      <c r="C487" s="49"/>
      <c r="D487" s="49"/>
      <c r="E487" s="51"/>
      <c r="F487" s="50"/>
      <c r="G487" s="51"/>
      <c r="H487" s="51"/>
      <c r="I487" s="49"/>
      <c r="J487" s="49"/>
      <c r="K487" s="49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21" customHeight="1">
      <c r="A488" s="50"/>
      <c r="B488" s="46"/>
      <c r="C488" s="49"/>
      <c r="D488" s="49"/>
      <c r="E488" s="51"/>
      <c r="F488" s="50"/>
      <c r="G488" s="51"/>
      <c r="H488" s="51"/>
      <c r="I488" s="49"/>
      <c r="J488" s="49"/>
      <c r="K488" s="49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21" customHeight="1">
      <c r="A489" s="50"/>
      <c r="B489" s="46"/>
      <c r="C489" s="49"/>
      <c r="D489" s="49"/>
      <c r="E489" s="51"/>
      <c r="F489" s="50"/>
      <c r="G489" s="51"/>
      <c r="H489" s="51"/>
      <c r="I489" s="49"/>
      <c r="J489" s="49"/>
      <c r="K489" s="49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21" customHeight="1">
      <c r="A490" s="50"/>
      <c r="B490" s="46"/>
      <c r="C490" s="49"/>
      <c r="D490" s="49"/>
      <c r="E490" s="51"/>
      <c r="F490" s="50"/>
      <c r="G490" s="51"/>
      <c r="H490" s="51"/>
      <c r="I490" s="49"/>
      <c r="J490" s="49"/>
      <c r="K490" s="49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21" customHeight="1">
      <c r="A491" s="50"/>
      <c r="B491" s="46"/>
      <c r="C491" s="49"/>
      <c r="D491" s="49"/>
      <c r="E491" s="51"/>
      <c r="F491" s="50"/>
      <c r="G491" s="51"/>
      <c r="H491" s="51"/>
      <c r="I491" s="49"/>
      <c r="J491" s="49"/>
      <c r="K491" s="49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21" customHeight="1">
      <c r="A492" s="50"/>
      <c r="B492" s="46"/>
      <c r="C492" s="49"/>
      <c r="D492" s="49"/>
      <c r="E492" s="51"/>
      <c r="F492" s="50"/>
      <c r="G492" s="51"/>
      <c r="H492" s="51"/>
      <c r="I492" s="49"/>
      <c r="J492" s="49"/>
      <c r="K492" s="49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21" customHeight="1">
      <c r="A493" s="50"/>
      <c r="B493" s="46"/>
      <c r="C493" s="49"/>
      <c r="D493" s="49"/>
      <c r="E493" s="51"/>
      <c r="F493" s="50"/>
      <c r="G493" s="51"/>
      <c r="H493" s="51"/>
      <c r="I493" s="49"/>
      <c r="J493" s="49"/>
      <c r="K493" s="49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21" customHeight="1">
      <c r="A494" s="50"/>
      <c r="B494" s="46"/>
      <c r="C494" s="49"/>
      <c r="D494" s="49"/>
      <c r="E494" s="51"/>
      <c r="F494" s="50"/>
      <c r="G494" s="51"/>
      <c r="H494" s="51"/>
      <c r="I494" s="49"/>
      <c r="J494" s="49"/>
      <c r="K494" s="49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21" customHeight="1">
      <c r="A495" s="50"/>
      <c r="B495" s="46"/>
      <c r="C495" s="49"/>
      <c r="D495" s="49"/>
      <c r="E495" s="51"/>
      <c r="F495" s="50"/>
      <c r="G495" s="51"/>
      <c r="H495" s="51"/>
      <c r="I495" s="49"/>
      <c r="J495" s="49"/>
      <c r="K495" s="49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21" customHeight="1">
      <c r="A496" s="50"/>
      <c r="B496" s="46"/>
      <c r="C496" s="49"/>
      <c r="D496" s="49"/>
      <c r="E496" s="51"/>
      <c r="F496" s="50"/>
      <c r="G496" s="51"/>
      <c r="H496" s="51"/>
      <c r="I496" s="49"/>
      <c r="J496" s="49"/>
      <c r="K496" s="49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21" customHeight="1">
      <c r="A497" s="50"/>
      <c r="B497" s="46"/>
      <c r="C497" s="49"/>
      <c r="D497" s="49"/>
      <c r="E497" s="51"/>
      <c r="F497" s="50"/>
      <c r="G497" s="51"/>
      <c r="H497" s="51"/>
      <c r="I497" s="49"/>
      <c r="J497" s="49"/>
      <c r="K497" s="49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21" customHeight="1">
      <c r="A498" s="50"/>
      <c r="B498" s="46"/>
      <c r="C498" s="49"/>
      <c r="D498" s="49"/>
      <c r="E498" s="51"/>
      <c r="F498" s="50"/>
      <c r="G498" s="51"/>
      <c r="H498" s="51"/>
      <c r="I498" s="49"/>
      <c r="J498" s="49"/>
      <c r="K498" s="49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21" customHeight="1">
      <c r="A499" s="50"/>
      <c r="B499" s="46"/>
      <c r="C499" s="49"/>
      <c r="D499" s="49"/>
      <c r="E499" s="51"/>
      <c r="F499" s="50"/>
      <c r="G499" s="51"/>
      <c r="H499" s="51"/>
      <c r="I499" s="49"/>
      <c r="J499" s="49"/>
      <c r="K499" s="49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21" customHeight="1">
      <c r="A500" s="50"/>
      <c r="B500" s="46"/>
      <c r="C500" s="49"/>
      <c r="D500" s="49"/>
      <c r="E500" s="51"/>
      <c r="F500" s="50"/>
      <c r="G500" s="51"/>
      <c r="H500" s="51"/>
      <c r="I500" s="49"/>
      <c r="J500" s="49"/>
      <c r="K500" s="49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21" customHeight="1">
      <c r="A501" s="50"/>
      <c r="B501" s="46"/>
      <c r="C501" s="49"/>
      <c r="D501" s="49"/>
      <c r="E501" s="51"/>
      <c r="F501" s="50"/>
      <c r="G501" s="51"/>
      <c r="H501" s="51"/>
      <c r="I501" s="49"/>
      <c r="J501" s="49"/>
      <c r="K501" s="49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21" customHeight="1">
      <c r="A502" s="50"/>
      <c r="B502" s="46"/>
      <c r="C502" s="49"/>
      <c r="D502" s="49"/>
      <c r="E502" s="51"/>
      <c r="F502" s="50"/>
      <c r="G502" s="51"/>
      <c r="H502" s="51"/>
      <c r="I502" s="49"/>
      <c r="J502" s="49"/>
      <c r="K502" s="49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21" customHeight="1">
      <c r="A503" s="50"/>
      <c r="B503" s="46"/>
      <c r="C503" s="49"/>
      <c r="D503" s="49"/>
      <c r="E503" s="51"/>
      <c r="F503" s="50"/>
      <c r="G503" s="51"/>
      <c r="H503" s="51"/>
      <c r="I503" s="49"/>
      <c r="J503" s="49"/>
      <c r="K503" s="49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21" customHeight="1">
      <c r="A504" s="50"/>
      <c r="B504" s="46"/>
      <c r="C504" s="49"/>
      <c r="D504" s="49"/>
      <c r="E504" s="51"/>
      <c r="F504" s="50"/>
      <c r="G504" s="51"/>
      <c r="H504" s="51"/>
      <c r="I504" s="49"/>
      <c r="J504" s="49"/>
      <c r="K504" s="49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21" customHeight="1">
      <c r="A505" s="50"/>
      <c r="B505" s="46"/>
      <c r="C505" s="49"/>
      <c r="D505" s="49"/>
      <c r="E505" s="51"/>
      <c r="F505" s="50"/>
      <c r="G505" s="51"/>
      <c r="H505" s="51"/>
      <c r="I505" s="49"/>
      <c r="J505" s="49"/>
      <c r="K505" s="49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21" customHeight="1">
      <c r="A506" s="50"/>
      <c r="B506" s="46"/>
      <c r="C506" s="49"/>
      <c r="D506" s="49"/>
      <c r="E506" s="51"/>
      <c r="F506" s="50"/>
      <c r="G506" s="51"/>
      <c r="H506" s="51"/>
      <c r="I506" s="49"/>
      <c r="J506" s="49"/>
      <c r="K506" s="49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21" customHeight="1">
      <c r="A507" s="50"/>
      <c r="B507" s="46"/>
      <c r="C507" s="49"/>
      <c r="D507" s="49"/>
      <c r="E507" s="51"/>
      <c r="F507" s="50"/>
      <c r="G507" s="51"/>
      <c r="H507" s="51"/>
      <c r="I507" s="49"/>
      <c r="J507" s="49"/>
      <c r="K507" s="49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21" customHeight="1">
      <c r="A508" s="50"/>
      <c r="B508" s="46"/>
      <c r="C508" s="49"/>
      <c r="D508" s="49"/>
      <c r="E508" s="51"/>
      <c r="F508" s="50"/>
      <c r="G508" s="51"/>
      <c r="H508" s="51"/>
      <c r="I508" s="49"/>
      <c r="J508" s="49"/>
      <c r="K508" s="49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21" customHeight="1">
      <c r="A509" s="50"/>
      <c r="B509" s="46"/>
      <c r="C509" s="49"/>
      <c r="D509" s="49"/>
      <c r="E509" s="51"/>
      <c r="F509" s="50"/>
      <c r="G509" s="51"/>
      <c r="H509" s="51"/>
      <c r="I509" s="49"/>
      <c r="J509" s="49"/>
      <c r="K509" s="49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21" customHeight="1">
      <c r="A510" s="50"/>
      <c r="B510" s="46"/>
      <c r="C510" s="49"/>
      <c r="D510" s="49"/>
      <c r="E510" s="51"/>
      <c r="F510" s="50"/>
      <c r="G510" s="51"/>
      <c r="H510" s="51"/>
      <c r="I510" s="49"/>
      <c r="J510" s="49"/>
      <c r="K510" s="49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21" customHeight="1">
      <c r="A511" s="50"/>
      <c r="B511" s="46"/>
      <c r="C511" s="49"/>
      <c r="D511" s="49"/>
      <c r="E511" s="51"/>
      <c r="F511" s="50"/>
      <c r="G511" s="51"/>
      <c r="H511" s="51"/>
      <c r="I511" s="49"/>
      <c r="J511" s="49"/>
      <c r="K511" s="49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21" customHeight="1">
      <c r="A512" s="50"/>
      <c r="B512" s="46"/>
      <c r="C512" s="49"/>
      <c r="D512" s="49"/>
      <c r="E512" s="51"/>
      <c r="F512" s="50"/>
      <c r="G512" s="51"/>
      <c r="H512" s="51"/>
      <c r="I512" s="49"/>
      <c r="J512" s="49"/>
      <c r="K512" s="49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21" customHeight="1">
      <c r="A513" s="50"/>
      <c r="B513" s="46"/>
      <c r="C513" s="49"/>
      <c r="D513" s="49"/>
      <c r="E513" s="51"/>
      <c r="F513" s="50"/>
      <c r="G513" s="51"/>
      <c r="H513" s="51"/>
      <c r="I513" s="49"/>
      <c r="J513" s="49"/>
      <c r="K513" s="49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21" customHeight="1">
      <c r="A514" s="50"/>
      <c r="B514" s="46"/>
      <c r="C514" s="49"/>
      <c r="D514" s="49"/>
      <c r="E514" s="51"/>
      <c r="F514" s="50"/>
      <c r="G514" s="51"/>
      <c r="H514" s="51"/>
      <c r="I514" s="49"/>
      <c r="J514" s="49"/>
      <c r="K514" s="49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21" customHeight="1">
      <c r="A515" s="50"/>
      <c r="B515" s="46"/>
      <c r="C515" s="49"/>
      <c r="D515" s="49"/>
      <c r="E515" s="51"/>
      <c r="F515" s="50"/>
      <c r="G515" s="51"/>
      <c r="H515" s="51"/>
      <c r="I515" s="49"/>
      <c r="J515" s="49"/>
      <c r="K515" s="49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21" customHeight="1">
      <c r="A516" s="50"/>
      <c r="B516" s="46"/>
      <c r="C516" s="49"/>
      <c r="D516" s="49"/>
      <c r="E516" s="51"/>
      <c r="F516" s="50"/>
      <c r="G516" s="51"/>
      <c r="H516" s="51"/>
      <c r="I516" s="49"/>
      <c r="J516" s="49"/>
      <c r="K516" s="49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21" customHeight="1">
      <c r="A517" s="50"/>
      <c r="B517" s="46"/>
      <c r="C517" s="49"/>
      <c r="D517" s="49"/>
      <c r="E517" s="51"/>
      <c r="F517" s="50"/>
      <c r="G517" s="51"/>
      <c r="H517" s="51"/>
      <c r="I517" s="49"/>
      <c r="J517" s="49"/>
      <c r="K517" s="49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21" customHeight="1">
      <c r="A518" s="50"/>
      <c r="B518" s="46"/>
      <c r="C518" s="49"/>
      <c r="D518" s="49"/>
      <c r="E518" s="51"/>
      <c r="F518" s="50"/>
      <c r="G518" s="51"/>
      <c r="H518" s="51"/>
      <c r="I518" s="49"/>
      <c r="J518" s="49"/>
      <c r="K518" s="49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21" customHeight="1">
      <c r="A519" s="50"/>
      <c r="B519" s="46"/>
      <c r="C519" s="49"/>
      <c r="D519" s="49"/>
      <c r="E519" s="51"/>
      <c r="F519" s="50"/>
      <c r="G519" s="51"/>
      <c r="H519" s="51"/>
      <c r="I519" s="49"/>
      <c r="J519" s="49"/>
      <c r="K519" s="49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21" customHeight="1">
      <c r="A520" s="50"/>
      <c r="B520" s="46"/>
      <c r="C520" s="49"/>
      <c r="D520" s="49"/>
      <c r="E520" s="51"/>
      <c r="F520" s="50"/>
      <c r="G520" s="51"/>
      <c r="H520" s="51"/>
      <c r="I520" s="49"/>
      <c r="J520" s="49"/>
      <c r="K520" s="49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21" customHeight="1">
      <c r="A521" s="50"/>
      <c r="B521" s="46"/>
      <c r="C521" s="49"/>
      <c r="D521" s="49"/>
      <c r="E521" s="51"/>
      <c r="F521" s="50"/>
      <c r="G521" s="51"/>
      <c r="H521" s="51"/>
      <c r="I521" s="49"/>
      <c r="J521" s="49"/>
      <c r="K521" s="49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21" customHeight="1">
      <c r="A522" s="50"/>
      <c r="B522" s="46"/>
      <c r="C522" s="49"/>
      <c r="D522" s="49"/>
      <c r="E522" s="51"/>
      <c r="F522" s="50"/>
      <c r="G522" s="51"/>
      <c r="H522" s="51"/>
      <c r="I522" s="49"/>
      <c r="J522" s="49"/>
      <c r="K522" s="49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21" customHeight="1">
      <c r="A523" s="50"/>
      <c r="B523" s="46"/>
      <c r="C523" s="49"/>
      <c r="D523" s="49"/>
      <c r="E523" s="51"/>
      <c r="F523" s="50"/>
      <c r="G523" s="51"/>
      <c r="H523" s="51"/>
      <c r="I523" s="49"/>
      <c r="J523" s="49"/>
      <c r="K523" s="49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21" customHeight="1">
      <c r="A524" s="50"/>
      <c r="B524" s="46"/>
      <c r="C524" s="49"/>
      <c r="D524" s="49"/>
      <c r="E524" s="51"/>
      <c r="F524" s="50"/>
      <c r="G524" s="51"/>
      <c r="H524" s="51"/>
      <c r="I524" s="49"/>
      <c r="J524" s="49"/>
      <c r="K524" s="49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21" customHeight="1">
      <c r="A525" s="50"/>
      <c r="B525" s="46"/>
      <c r="C525" s="49"/>
      <c r="D525" s="49"/>
      <c r="E525" s="51"/>
      <c r="F525" s="50"/>
      <c r="G525" s="51"/>
      <c r="H525" s="51"/>
      <c r="I525" s="49"/>
      <c r="J525" s="49"/>
      <c r="K525" s="49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21" customHeight="1">
      <c r="A526" s="50"/>
      <c r="B526" s="46"/>
      <c r="C526" s="49"/>
      <c r="D526" s="49"/>
      <c r="E526" s="51"/>
      <c r="F526" s="50"/>
      <c r="G526" s="51"/>
      <c r="H526" s="51"/>
      <c r="I526" s="49"/>
      <c r="J526" s="49"/>
      <c r="K526" s="49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21" customHeight="1">
      <c r="A527" s="50"/>
      <c r="B527" s="46"/>
      <c r="C527" s="49"/>
      <c r="D527" s="49"/>
      <c r="E527" s="51"/>
      <c r="F527" s="50"/>
      <c r="G527" s="51"/>
      <c r="H527" s="51"/>
      <c r="I527" s="49"/>
      <c r="J527" s="49"/>
      <c r="K527" s="49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21" customHeight="1">
      <c r="A528" s="50"/>
      <c r="B528" s="46"/>
      <c r="C528" s="49"/>
      <c r="D528" s="49"/>
      <c r="E528" s="51"/>
      <c r="F528" s="50"/>
      <c r="G528" s="51"/>
      <c r="H528" s="51"/>
      <c r="I528" s="49"/>
      <c r="J528" s="49"/>
      <c r="K528" s="49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21" customHeight="1">
      <c r="A529" s="50"/>
      <c r="B529" s="46"/>
      <c r="C529" s="49"/>
      <c r="D529" s="49"/>
      <c r="E529" s="51"/>
      <c r="F529" s="50"/>
      <c r="G529" s="51"/>
      <c r="H529" s="51"/>
      <c r="I529" s="49"/>
      <c r="J529" s="49"/>
      <c r="K529" s="49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21" customHeight="1">
      <c r="A530" s="50"/>
      <c r="B530" s="46"/>
      <c r="C530" s="49"/>
      <c r="D530" s="49"/>
      <c r="E530" s="51"/>
      <c r="F530" s="50"/>
      <c r="G530" s="51"/>
      <c r="H530" s="51"/>
      <c r="I530" s="49"/>
      <c r="J530" s="49"/>
      <c r="K530" s="49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21" customHeight="1">
      <c r="A531" s="50"/>
      <c r="B531" s="46"/>
      <c r="C531" s="49"/>
      <c r="D531" s="49"/>
      <c r="E531" s="51"/>
      <c r="F531" s="50"/>
      <c r="G531" s="51"/>
      <c r="H531" s="51"/>
      <c r="I531" s="49"/>
      <c r="J531" s="49"/>
      <c r="K531" s="49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21" customHeight="1">
      <c r="A532" s="50"/>
      <c r="B532" s="46"/>
      <c r="C532" s="49"/>
      <c r="D532" s="49"/>
      <c r="E532" s="51"/>
      <c r="F532" s="50"/>
      <c r="G532" s="51"/>
      <c r="H532" s="51"/>
      <c r="I532" s="49"/>
      <c r="J532" s="49"/>
      <c r="K532" s="49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21" customHeight="1">
      <c r="A533" s="50"/>
      <c r="B533" s="46"/>
      <c r="C533" s="49"/>
      <c r="D533" s="49"/>
      <c r="E533" s="51"/>
      <c r="F533" s="50"/>
      <c r="G533" s="51"/>
      <c r="H533" s="51"/>
      <c r="I533" s="49"/>
      <c r="J533" s="49"/>
      <c r="K533" s="49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21" customHeight="1">
      <c r="A534" s="50"/>
      <c r="B534" s="46"/>
      <c r="C534" s="49"/>
      <c r="D534" s="49"/>
      <c r="E534" s="51"/>
      <c r="F534" s="50"/>
      <c r="G534" s="51"/>
      <c r="H534" s="51"/>
      <c r="I534" s="49"/>
      <c r="J534" s="49"/>
      <c r="K534" s="49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21" customHeight="1">
      <c r="A535" s="50"/>
      <c r="B535" s="46"/>
      <c r="C535" s="49"/>
      <c r="D535" s="49"/>
      <c r="E535" s="51"/>
      <c r="F535" s="50"/>
      <c r="G535" s="51"/>
      <c r="H535" s="51"/>
      <c r="I535" s="49"/>
      <c r="J535" s="49"/>
      <c r="K535" s="49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21" customHeight="1">
      <c r="A536" s="50"/>
      <c r="B536" s="46"/>
      <c r="C536" s="49"/>
      <c r="D536" s="49"/>
      <c r="E536" s="51"/>
      <c r="F536" s="50"/>
      <c r="G536" s="51"/>
      <c r="H536" s="51"/>
      <c r="I536" s="49"/>
      <c r="J536" s="49"/>
      <c r="K536" s="49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21" customHeight="1">
      <c r="A537" s="50"/>
      <c r="B537" s="46"/>
      <c r="C537" s="49"/>
      <c r="D537" s="49"/>
      <c r="E537" s="51"/>
      <c r="F537" s="50"/>
      <c r="G537" s="51"/>
      <c r="H537" s="51"/>
      <c r="I537" s="49"/>
      <c r="J537" s="49"/>
      <c r="K537" s="49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21" customHeight="1">
      <c r="A538" s="50"/>
      <c r="B538" s="46"/>
      <c r="C538" s="49"/>
      <c r="D538" s="49"/>
      <c r="E538" s="51"/>
      <c r="F538" s="50"/>
      <c r="G538" s="51"/>
      <c r="H538" s="51"/>
      <c r="I538" s="49"/>
      <c r="J538" s="49"/>
      <c r="K538" s="49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21" customHeight="1">
      <c r="A539" s="50"/>
      <c r="B539" s="46"/>
      <c r="C539" s="49"/>
      <c r="D539" s="49"/>
      <c r="E539" s="51"/>
      <c r="F539" s="50"/>
      <c r="G539" s="51"/>
      <c r="H539" s="51"/>
      <c r="I539" s="49"/>
      <c r="J539" s="49"/>
      <c r="K539" s="49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21" customHeight="1">
      <c r="A540" s="50"/>
      <c r="B540" s="46"/>
      <c r="C540" s="49"/>
      <c r="D540" s="49"/>
      <c r="E540" s="51"/>
      <c r="F540" s="50"/>
      <c r="G540" s="51"/>
      <c r="H540" s="51"/>
      <c r="I540" s="49"/>
      <c r="J540" s="49"/>
      <c r="K540" s="49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21" customHeight="1">
      <c r="A541" s="50"/>
      <c r="B541" s="46"/>
      <c r="C541" s="49"/>
      <c r="D541" s="49"/>
      <c r="E541" s="51"/>
      <c r="F541" s="50"/>
      <c r="G541" s="51"/>
      <c r="H541" s="51"/>
      <c r="I541" s="49"/>
      <c r="J541" s="49"/>
      <c r="K541" s="49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21" customHeight="1">
      <c r="A542" s="50"/>
      <c r="B542" s="46"/>
      <c r="C542" s="49"/>
      <c r="D542" s="49"/>
      <c r="E542" s="51"/>
      <c r="F542" s="50"/>
      <c r="G542" s="51"/>
      <c r="H542" s="51"/>
      <c r="I542" s="49"/>
      <c r="J542" s="49"/>
      <c r="K542" s="49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21" customHeight="1">
      <c r="A543" s="50"/>
      <c r="B543" s="46"/>
      <c r="C543" s="49"/>
      <c r="D543" s="49"/>
      <c r="E543" s="51"/>
      <c r="F543" s="50"/>
      <c r="G543" s="51"/>
      <c r="H543" s="51"/>
      <c r="I543" s="49"/>
      <c r="J543" s="49"/>
      <c r="K543" s="49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21" customHeight="1">
      <c r="A544" s="50"/>
      <c r="B544" s="46"/>
      <c r="C544" s="49"/>
      <c r="D544" s="49"/>
      <c r="E544" s="51"/>
      <c r="F544" s="50"/>
      <c r="G544" s="51"/>
      <c r="H544" s="51"/>
      <c r="I544" s="49"/>
      <c r="J544" s="49"/>
      <c r="K544" s="49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21" customHeight="1">
      <c r="A545" s="50"/>
      <c r="B545" s="46"/>
      <c r="C545" s="49"/>
      <c r="D545" s="49"/>
      <c r="E545" s="51"/>
      <c r="F545" s="50"/>
      <c r="G545" s="51"/>
      <c r="H545" s="51"/>
      <c r="I545" s="49"/>
      <c r="J545" s="49"/>
      <c r="K545" s="49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21" customHeight="1">
      <c r="A546" s="50"/>
      <c r="B546" s="46"/>
      <c r="C546" s="49"/>
      <c r="D546" s="49"/>
      <c r="E546" s="51"/>
      <c r="F546" s="50"/>
      <c r="G546" s="51"/>
      <c r="H546" s="51"/>
      <c r="I546" s="49"/>
      <c r="J546" s="49"/>
      <c r="K546" s="49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21" customHeight="1">
      <c r="A547" s="50"/>
      <c r="B547" s="46"/>
      <c r="C547" s="49"/>
      <c r="D547" s="49"/>
      <c r="E547" s="51"/>
      <c r="F547" s="50"/>
      <c r="G547" s="51"/>
      <c r="H547" s="51"/>
      <c r="I547" s="49"/>
      <c r="J547" s="49"/>
      <c r="K547" s="49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21" customHeight="1">
      <c r="A548" s="50"/>
      <c r="B548" s="46"/>
      <c r="C548" s="49"/>
      <c r="D548" s="49"/>
      <c r="E548" s="51"/>
      <c r="F548" s="50"/>
      <c r="G548" s="51"/>
      <c r="H548" s="51"/>
      <c r="I548" s="49"/>
      <c r="J548" s="49"/>
      <c r="K548" s="49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21" customHeight="1">
      <c r="A549" s="50"/>
      <c r="B549" s="46"/>
      <c r="C549" s="49"/>
      <c r="D549" s="49"/>
      <c r="E549" s="51"/>
      <c r="F549" s="50"/>
      <c r="G549" s="51"/>
      <c r="H549" s="51"/>
      <c r="I549" s="49"/>
      <c r="J549" s="49"/>
      <c r="K549" s="49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21" customHeight="1">
      <c r="A550" s="50"/>
      <c r="B550" s="46"/>
      <c r="C550" s="49"/>
      <c r="D550" s="49"/>
      <c r="E550" s="51"/>
      <c r="F550" s="50"/>
      <c r="G550" s="51"/>
      <c r="H550" s="51"/>
      <c r="I550" s="49"/>
      <c r="J550" s="49"/>
      <c r="K550" s="49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21" customHeight="1">
      <c r="A551" s="50"/>
      <c r="B551" s="46"/>
      <c r="C551" s="49"/>
      <c r="D551" s="49"/>
      <c r="E551" s="51"/>
      <c r="F551" s="50"/>
      <c r="G551" s="51"/>
      <c r="H551" s="51"/>
      <c r="I551" s="49"/>
      <c r="J551" s="49"/>
      <c r="K551" s="49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21" customHeight="1">
      <c r="A552" s="50"/>
      <c r="B552" s="46"/>
      <c r="C552" s="49"/>
      <c r="D552" s="49"/>
      <c r="E552" s="51"/>
      <c r="F552" s="50"/>
      <c r="G552" s="51"/>
      <c r="H552" s="51"/>
      <c r="I552" s="49"/>
      <c r="J552" s="49"/>
      <c r="K552" s="49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21" customHeight="1">
      <c r="A553" s="50"/>
      <c r="B553" s="46"/>
      <c r="C553" s="49"/>
      <c r="D553" s="49"/>
      <c r="E553" s="51"/>
      <c r="F553" s="50"/>
      <c r="G553" s="51"/>
      <c r="H553" s="51"/>
      <c r="I553" s="49"/>
      <c r="J553" s="49"/>
      <c r="K553" s="49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21" customHeight="1">
      <c r="A554" s="50"/>
      <c r="B554" s="46"/>
      <c r="C554" s="49"/>
      <c r="D554" s="49"/>
      <c r="E554" s="51"/>
      <c r="F554" s="50"/>
      <c r="G554" s="51"/>
      <c r="H554" s="51"/>
      <c r="I554" s="49"/>
      <c r="J554" s="49"/>
      <c r="K554" s="49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21" customHeight="1">
      <c r="A555" s="50"/>
      <c r="B555" s="46"/>
      <c r="C555" s="49"/>
      <c r="D555" s="49"/>
      <c r="E555" s="51"/>
      <c r="F555" s="50"/>
      <c r="G555" s="51"/>
      <c r="H555" s="51"/>
      <c r="I555" s="49"/>
      <c r="J555" s="49"/>
      <c r="K555" s="49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21" customHeight="1">
      <c r="A556" s="50"/>
      <c r="B556" s="46"/>
      <c r="C556" s="49"/>
      <c r="D556" s="49"/>
      <c r="E556" s="51"/>
      <c r="F556" s="50"/>
      <c r="G556" s="51"/>
      <c r="H556" s="51"/>
      <c r="I556" s="49"/>
      <c r="J556" s="49"/>
      <c r="K556" s="49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21" customHeight="1">
      <c r="A557" s="50"/>
      <c r="B557" s="46"/>
      <c r="C557" s="49"/>
      <c r="D557" s="49"/>
      <c r="E557" s="51"/>
      <c r="F557" s="50"/>
      <c r="G557" s="51"/>
      <c r="H557" s="51"/>
      <c r="I557" s="49"/>
      <c r="J557" s="49"/>
      <c r="K557" s="49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21" customHeight="1">
      <c r="A558" s="50"/>
      <c r="B558" s="46"/>
      <c r="C558" s="49"/>
      <c r="D558" s="49"/>
      <c r="E558" s="51"/>
      <c r="F558" s="50"/>
      <c r="G558" s="51"/>
      <c r="H558" s="51"/>
      <c r="I558" s="49"/>
      <c r="J558" s="49"/>
      <c r="K558" s="49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21" customHeight="1">
      <c r="A559" s="50"/>
      <c r="B559" s="46"/>
      <c r="C559" s="49"/>
      <c r="D559" s="49"/>
      <c r="E559" s="51"/>
      <c r="F559" s="50"/>
      <c r="G559" s="51"/>
      <c r="H559" s="51"/>
      <c r="I559" s="49"/>
      <c r="J559" s="49"/>
      <c r="K559" s="49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21" customHeight="1">
      <c r="A560" s="50"/>
      <c r="B560" s="46"/>
      <c r="C560" s="49"/>
      <c r="D560" s="49"/>
      <c r="E560" s="51"/>
      <c r="F560" s="50"/>
      <c r="G560" s="51"/>
      <c r="H560" s="51"/>
      <c r="I560" s="49"/>
      <c r="J560" s="49"/>
      <c r="K560" s="49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21" customHeight="1">
      <c r="A561" s="50"/>
      <c r="B561" s="46"/>
      <c r="C561" s="49"/>
      <c r="D561" s="49"/>
      <c r="E561" s="51"/>
      <c r="F561" s="50"/>
      <c r="G561" s="51"/>
      <c r="H561" s="51"/>
      <c r="I561" s="49"/>
      <c r="J561" s="49"/>
      <c r="K561" s="49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21" customHeight="1">
      <c r="A562" s="50"/>
      <c r="B562" s="46"/>
      <c r="C562" s="49"/>
      <c r="D562" s="49"/>
      <c r="E562" s="51"/>
      <c r="F562" s="50"/>
      <c r="G562" s="51"/>
      <c r="H562" s="51"/>
      <c r="I562" s="49"/>
      <c r="J562" s="49"/>
      <c r="K562" s="49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21" customHeight="1">
      <c r="A563" s="50"/>
      <c r="B563" s="46"/>
      <c r="C563" s="49"/>
      <c r="D563" s="49"/>
      <c r="E563" s="51"/>
      <c r="F563" s="50"/>
      <c r="G563" s="51"/>
      <c r="H563" s="51"/>
      <c r="I563" s="49"/>
      <c r="J563" s="49"/>
      <c r="K563" s="49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21" customHeight="1">
      <c r="A564" s="50"/>
      <c r="B564" s="46"/>
      <c r="C564" s="49"/>
      <c r="D564" s="49"/>
      <c r="E564" s="51"/>
      <c r="F564" s="50"/>
      <c r="G564" s="51"/>
      <c r="H564" s="51"/>
      <c r="I564" s="49"/>
      <c r="J564" s="49"/>
      <c r="K564" s="49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21" customHeight="1">
      <c r="A565" s="50"/>
      <c r="B565" s="46"/>
      <c r="C565" s="49"/>
      <c r="D565" s="49"/>
      <c r="E565" s="51"/>
      <c r="F565" s="50"/>
      <c r="G565" s="51"/>
      <c r="H565" s="51"/>
      <c r="I565" s="49"/>
      <c r="J565" s="49"/>
      <c r="K565" s="49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21" customHeight="1">
      <c r="A566" s="50"/>
      <c r="B566" s="46"/>
      <c r="C566" s="49"/>
      <c r="D566" s="49"/>
      <c r="E566" s="51"/>
      <c r="F566" s="50"/>
      <c r="G566" s="51"/>
      <c r="H566" s="51"/>
      <c r="I566" s="49"/>
      <c r="J566" s="49"/>
      <c r="K566" s="49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21" customHeight="1">
      <c r="A567" s="50"/>
      <c r="B567" s="46"/>
      <c r="C567" s="49"/>
      <c r="D567" s="49"/>
      <c r="E567" s="51"/>
      <c r="F567" s="50"/>
      <c r="G567" s="51"/>
      <c r="H567" s="51"/>
      <c r="I567" s="49"/>
      <c r="J567" s="49"/>
      <c r="K567" s="49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21" customHeight="1">
      <c r="A568" s="50"/>
      <c r="B568" s="46"/>
      <c r="C568" s="49"/>
      <c r="D568" s="49"/>
      <c r="E568" s="51"/>
      <c r="F568" s="50"/>
      <c r="G568" s="51"/>
      <c r="H568" s="51"/>
      <c r="I568" s="49"/>
      <c r="J568" s="49"/>
      <c r="K568" s="49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21" customHeight="1">
      <c r="A569" s="50"/>
      <c r="B569" s="46"/>
      <c r="C569" s="49"/>
      <c r="D569" s="49"/>
      <c r="E569" s="51"/>
      <c r="F569" s="50"/>
      <c r="G569" s="51"/>
      <c r="H569" s="51"/>
      <c r="I569" s="49"/>
      <c r="J569" s="49"/>
      <c r="K569" s="49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21" customHeight="1">
      <c r="A570" s="50"/>
      <c r="B570" s="46"/>
      <c r="C570" s="49"/>
      <c r="D570" s="49"/>
      <c r="E570" s="51"/>
      <c r="F570" s="50"/>
      <c r="G570" s="51"/>
      <c r="H570" s="51"/>
      <c r="I570" s="49"/>
      <c r="J570" s="49"/>
      <c r="K570" s="49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21" customHeight="1">
      <c r="A571" s="50"/>
      <c r="B571" s="46"/>
      <c r="C571" s="49"/>
      <c r="D571" s="49"/>
      <c r="E571" s="51"/>
      <c r="F571" s="50"/>
      <c r="G571" s="51"/>
      <c r="H571" s="51"/>
      <c r="I571" s="49"/>
      <c r="J571" s="49"/>
      <c r="K571" s="49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21" customHeight="1">
      <c r="A572" s="50"/>
      <c r="B572" s="46"/>
      <c r="C572" s="49"/>
      <c r="D572" s="49"/>
      <c r="E572" s="51"/>
      <c r="F572" s="50"/>
      <c r="G572" s="51"/>
      <c r="H572" s="51"/>
      <c r="I572" s="49"/>
      <c r="J572" s="49"/>
      <c r="K572" s="49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21" customHeight="1">
      <c r="A573" s="50"/>
      <c r="B573" s="46"/>
      <c r="C573" s="49"/>
      <c r="D573" s="49"/>
      <c r="E573" s="51"/>
      <c r="F573" s="50"/>
      <c r="G573" s="51"/>
      <c r="H573" s="51"/>
      <c r="I573" s="49"/>
      <c r="J573" s="49"/>
      <c r="K573" s="49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21" customHeight="1">
      <c r="A574" s="50"/>
      <c r="B574" s="46"/>
      <c r="C574" s="49"/>
      <c r="D574" s="49"/>
      <c r="E574" s="51"/>
      <c r="F574" s="50"/>
      <c r="G574" s="51"/>
      <c r="H574" s="51"/>
      <c r="I574" s="49"/>
      <c r="J574" s="49"/>
      <c r="K574" s="49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21" customHeight="1">
      <c r="A575" s="50"/>
      <c r="B575" s="46"/>
      <c r="C575" s="49"/>
      <c r="D575" s="49"/>
      <c r="E575" s="51"/>
      <c r="F575" s="50"/>
      <c r="G575" s="51"/>
      <c r="H575" s="51"/>
      <c r="I575" s="49"/>
      <c r="J575" s="49"/>
      <c r="K575" s="49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21" customHeight="1">
      <c r="A576" s="50"/>
      <c r="B576" s="46"/>
      <c r="C576" s="49"/>
      <c r="D576" s="49"/>
      <c r="E576" s="51"/>
      <c r="F576" s="50"/>
      <c r="G576" s="51"/>
      <c r="H576" s="51"/>
      <c r="I576" s="49"/>
      <c r="J576" s="49"/>
      <c r="K576" s="49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21" customHeight="1">
      <c r="A577" s="50"/>
      <c r="B577" s="46"/>
      <c r="C577" s="49"/>
      <c r="D577" s="49"/>
      <c r="E577" s="51"/>
      <c r="F577" s="50"/>
      <c r="G577" s="51"/>
      <c r="H577" s="51"/>
      <c r="I577" s="49"/>
      <c r="J577" s="49"/>
      <c r="K577" s="49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21" customHeight="1">
      <c r="A578" s="50"/>
      <c r="B578" s="46"/>
      <c r="C578" s="49"/>
      <c r="D578" s="49"/>
      <c r="E578" s="51"/>
      <c r="F578" s="50"/>
      <c r="G578" s="51"/>
      <c r="H578" s="51"/>
      <c r="I578" s="49"/>
      <c r="J578" s="49"/>
      <c r="K578" s="49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21" customHeight="1">
      <c r="A579" s="50"/>
      <c r="B579" s="46"/>
      <c r="C579" s="49"/>
      <c r="D579" s="49"/>
      <c r="E579" s="51"/>
      <c r="F579" s="50"/>
      <c r="G579" s="51"/>
      <c r="H579" s="51"/>
      <c r="I579" s="49"/>
      <c r="J579" s="49"/>
      <c r="K579" s="49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21" customHeight="1">
      <c r="A580" s="50"/>
      <c r="B580" s="46"/>
      <c r="C580" s="49"/>
      <c r="D580" s="49"/>
      <c r="E580" s="51"/>
      <c r="F580" s="50"/>
      <c r="G580" s="51"/>
      <c r="H580" s="51"/>
      <c r="I580" s="49"/>
      <c r="J580" s="49"/>
      <c r="K580" s="49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21" customHeight="1">
      <c r="A581" s="50"/>
      <c r="B581" s="46"/>
      <c r="C581" s="49"/>
      <c r="D581" s="49"/>
      <c r="E581" s="51"/>
      <c r="F581" s="50"/>
      <c r="G581" s="51"/>
      <c r="H581" s="51"/>
      <c r="I581" s="49"/>
      <c r="J581" s="49"/>
      <c r="K581" s="49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21" customHeight="1">
      <c r="A582" s="50"/>
      <c r="B582" s="46"/>
      <c r="C582" s="49"/>
      <c r="D582" s="49"/>
      <c r="E582" s="51"/>
      <c r="F582" s="50"/>
      <c r="G582" s="51"/>
      <c r="H582" s="51"/>
      <c r="I582" s="49"/>
      <c r="J582" s="49"/>
      <c r="K582" s="49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21" customHeight="1">
      <c r="A583" s="50"/>
      <c r="B583" s="46"/>
      <c r="C583" s="49"/>
      <c r="D583" s="49"/>
      <c r="E583" s="51"/>
      <c r="F583" s="50"/>
      <c r="G583" s="51"/>
      <c r="H583" s="51"/>
      <c r="I583" s="49"/>
      <c r="J583" s="49"/>
      <c r="K583" s="49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21" customHeight="1">
      <c r="A584" s="50"/>
      <c r="B584" s="46"/>
      <c r="C584" s="49"/>
      <c r="D584" s="49"/>
      <c r="E584" s="51"/>
      <c r="F584" s="50"/>
      <c r="G584" s="51"/>
      <c r="H584" s="51"/>
      <c r="I584" s="49"/>
      <c r="J584" s="49"/>
      <c r="K584" s="49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21" customHeight="1">
      <c r="A585" s="50"/>
      <c r="B585" s="46"/>
      <c r="C585" s="49"/>
      <c r="D585" s="49"/>
      <c r="E585" s="51"/>
      <c r="F585" s="50"/>
      <c r="G585" s="51"/>
      <c r="H585" s="51"/>
      <c r="I585" s="49"/>
      <c r="J585" s="49"/>
      <c r="K585" s="49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21" customHeight="1">
      <c r="A586" s="50"/>
      <c r="B586" s="46"/>
      <c r="C586" s="49"/>
      <c r="D586" s="49"/>
      <c r="E586" s="51"/>
      <c r="F586" s="50"/>
      <c r="G586" s="51"/>
      <c r="H586" s="51"/>
      <c r="I586" s="49"/>
      <c r="J586" s="49"/>
      <c r="K586" s="49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21" customHeight="1">
      <c r="A587" s="50"/>
      <c r="B587" s="46"/>
      <c r="C587" s="49"/>
      <c r="D587" s="49"/>
      <c r="E587" s="51"/>
      <c r="F587" s="50"/>
      <c r="G587" s="51"/>
      <c r="H587" s="51"/>
      <c r="I587" s="49"/>
      <c r="J587" s="49"/>
      <c r="K587" s="49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21" customHeight="1">
      <c r="A588" s="50"/>
      <c r="B588" s="46"/>
      <c r="C588" s="49"/>
      <c r="D588" s="49"/>
      <c r="E588" s="51"/>
      <c r="F588" s="50"/>
      <c r="G588" s="51"/>
      <c r="H588" s="51"/>
      <c r="I588" s="49"/>
      <c r="J588" s="49"/>
      <c r="K588" s="49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21" customHeight="1">
      <c r="A589" s="50"/>
      <c r="B589" s="46"/>
      <c r="C589" s="49"/>
      <c r="D589" s="49"/>
      <c r="E589" s="51"/>
      <c r="F589" s="50"/>
      <c r="G589" s="51"/>
      <c r="H589" s="51"/>
      <c r="I589" s="49"/>
      <c r="J589" s="49"/>
      <c r="K589" s="49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21" customHeight="1">
      <c r="A590" s="50"/>
      <c r="B590" s="46"/>
      <c r="C590" s="49"/>
      <c r="D590" s="49"/>
      <c r="E590" s="51"/>
      <c r="F590" s="50"/>
      <c r="G590" s="51"/>
      <c r="H590" s="51"/>
      <c r="I590" s="49"/>
      <c r="J590" s="49"/>
      <c r="K590" s="49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21" customHeight="1">
      <c r="A591" s="50"/>
      <c r="B591" s="46"/>
      <c r="C591" s="49"/>
      <c r="D591" s="49"/>
      <c r="E591" s="51"/>
      <c r="F591" s="50"/>
      <c r="G591" s="51"/>
      <c r="H591" s="51"/>
      <c r="I591" s="49"/>
      <c r="J591" s="49"/>
      <c r="K591" s="49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21" customHeight="1">
      <c r="A592" s="50"/>
      <c r="B592" s="46"/>
      <c r="C592" s="49"/>
      <c r="D592" s="49"/>
      <c r="E592" s="51"/>
      <c r="F592" s="50"/>
      <c r="G592" s="51"/>
      <c r="H592" s="51"/>
      <c r="I592" s="49"/>
      <c r="J592" s="49"/>
      <c r="K592" s="49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21" customHeight="1">
      <c r="A593" s="50"/>
      <c r="B593" s="46"/>
      <c r="C593" s="49"/>
      <c r="D593" s="49"/>
      <c r="E593" s="51"/>
      <c r="F593" s="50"/>
      <c r="G593" s="51"/>
      <c r="H593" s="51"/>
      <c r="I593" s="49"/>
      <c r="J593" s="49"/>
      <c r="K593" s="49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21" customHeight="1">
      <c r="A594" s="50"/>
      <c r="B594" s="46"/>
      <c r="C594" s="49"/>
      <c r="D594" s="49"/>
      <c r="E594" s="51"/>
      <c r="F594" s="50"/>
      <c r="G594" s="51"/>
      <c r="H594" s="51"/>
      <c r="I594" s="49"/>
      <c r="J594" s="49"/>
      <c r="K594" s="49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21" customHeight="1">
      <c r="A595" s="50"/>
      <c r="B595" s="46"/>
      <c r="C595" s="49"/>
      <c r="D595" s="49"/>
      <c r="E595" s="51"/>
      <c r="F595" s="50"/>
      <c r="G595" s="51"/>
      <c r="H595" s="51"/>
      <c r="I595" s="49"/>
      <c r="J595" s="49"/>
      <c r="K595" s="49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21" customHeight="1">
      <c r="A596" s="50"/>
      <c r="B596" s="46"/>
      <c r="C596" s="49"/>
      <c r="D596" s="49"/>
      <c r="E596" s="51"/>
      <c r="F596" s="50"/>
      <c r="G596" s="51"/>
      <c r="H596" s="51"/>
      <c r="I596" s="49"/>
      <c r="J596" s="49"/>
      <c r="K596" s="49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21" customHeight="1">
      <c r="A597" s="50"/>
      <c r="B597" s="46"/>
      <c r="C597" s="49"/>
      <c r="D597" s="49"/>
      <c r="E597" s="51"/>
      <c r="F597" s="50"/>
      <c r="G597" s="51"/>
      <c r="H597" s="51"/>
      <c r="I597" s="49"/>
      <c r="J597" s="49"/>
      <c r="K597" s="49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21" customHeight="1">
      <c r="A598" s="50"/>
      <c r="B598" s="46"/>
      <c r="C598" s="49"/>
      <c r="D598" s="49"/>
      <c r="E598" s="51"/>
      <c r="F598" s="50"/>
      <c r="G598" s="51"/>
      <c r="H598" s="51"/>
      <c r="I598" s="49"/>
      <c r="J598" s="49"/>
      <c r="K598" s="49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21" customHeight="1">
      <c r="A599" s="50"/>
      <c r="B599" s="46"/>
      <c r="C599" s="49"/>
      <c r="D599" s="49"/>
      <c r="E599" s="51"/>
      <c r="F599" s="50"/>
      <c r="G599" s="51"/>
      <c r="H599" s="51"/>
      <c r="I599" s="49"/>
      <c r="J599" s="49"/>
      <c r="K599" s="49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21" customHeight="1">
      <c r="A600" s="50"/>
      <c r="B600" s="46"/>
      <c r="C600" s="49"/>
      <c r="D600" s="49"/>
      <c r="E600" s="51"/>
      <c r="F600" s="50"/>
      <c r="G600" s="51"/>
      <c r="H600" s="51"/>
      <c r="I600" s="49"/>
      <c r="J600" s="49"/>
      <c r="K600" s="49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21" customHeight="1">
      <c r="A601" s="50"/>
      <c r="B601" s="46"/>
      <c r="C601" s="49"/>
      <c r="D601" s="49"/>
      <c r="E601" s="51"/>
      <c r="F601" s="50"/>
      <c r="G601" s="51"/>
      <c r="H601" s="51"/>
      <c r="I601" s="49"/>
      <c r="J601" s="49"/>
      <c r="K601" s="49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21" customHeight="1">
      <c r="A602" s="50"/>
      <c r="B602" s="46"/>
      <c r="C602" s="49"/>
      <c r="D602" s="49"/>
      <c r="E602" s="51"/>
      <c r="F602" s="50"/>
      <c r="G602" s="51"/>
      <c r="H602" s="51"/>
      <c r="I602" s="49"/>
      <c r="J602" s="49"/>
      <c r="K602" s="49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21" customHeight="1">
      <c r="A603" s="50"/>
      <c r="B603" s="46"/>
      <c r="C603" s="49"/>
      <c r="D603" s="49"/>
      <c r="E603" s="51"/>
      <c r="F603" s="50"/>
      <c r="G603" s="51"/>
      <c r="H603" s="51"/>
      <c r="I603" s="49"/>
      <c r="J603" s="49"/>
      <c r="K603" s="49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21" customHeight="1">
      <c r="A604" s="50"/>
      <c r="B604" s="46"/>
      <c r="C604" s="49"/>
      <c r="D604" s="49"/>
      <c r="E604" s="51"/>
      <c r="F604" s="50"/>
      <c r="G604" s="51"/>
      <c r="H604" s="51"/>
      <c r="I604" s="49"/>
      <c r="J604" s="49"/>
      <c r="K604" s="49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21" customHeight="1">
      <c r="A605" s="50"/>
      <c r="B605" s="46"/>
      <c r="C605" s="49"/>
      <c r="D605" s="49"/>
      <c r="E605" s="51"/>
      <c r="F605" s="50"/>
      <c r="G605" s="51"/>
      <c r="H605" s="51"/>
      <c r="I605" s="49"/>
      <c r="J605" s="49"/>
      <c r="K605" s="49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21" customHeight="1">
      <c r="A606" s="50"/>
      <c r="B606" s="46"/>
      <c r="C606" s="49"/>
      <c r="D606" s="49"/>
      <c r="E606" s="51"/>
      <c r="F606" s="50"/>
      <c r="G606" s="51"/>
      <c r="H606" s="51"/>
      <c r="I606" s="49"/>
      <c r="J606" s="49"/>
      <c r="K606" s="49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21" customHeight="1">
      <c r="A607" s="50"/>
      <c r="B607" s="46"/>
      <c r="C607" s="49"/>
      <c r="D607" s="49"/>
      <c r="E607" s="51"/>
      <c r="F607" s="50"/>
      <c r="G607" s="51"/>
      <c r="H607" s="51"/>
      <c r="I607" s="49"/>
      <c r="J607" s="49"/>
      <c r="K607" s="49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21" customHeight="1">
      <c r="A608" s="50"/>
      <c r="B608" s="46"/>
      <c r="C608" s="49"/>
      <c r="D608" s="49"/>
      <c r="E608" s="51"/>
      <c r="F608" s="50"/>
      <c r="G608" s="51"/>
      <c r="H608" s="51"/>
      <c r="I608" s="49"/>
      <c r="J608" s="49"/>
      <c r="K608" s="49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21" customHeight="1">
      <c r="A609" s="50"/>
      <c r="B609" s="46"/>
      <c r="C609" s="49"/>
      <c r="D609" s="49"/>
      <c r="E609" s="51"/>
      <c r="F609" s="50"/>
      <c r="G609" s="51"/>
      <c r="H609" s="51"/>
      <c r="I609" s="49"/>
      <c r="J609" s="49"/>
      <c r="K609" s="49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21" customHeight="1">
      <c r="A610" s="50"/>
      <c r="B610" s="46"/>
      <c r="C610" s="49"/>
      <c r="D610" s="49"/>
      <c r="E610" s="51"/>
      <c r="F610" s="50"/>
      <c r="G610" s="51"/>
      <c r="H610" s="51"/>
      <c r="I610" s="49"/>
      <c r="J610" s="49"/>
      <c r="K610" s="49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21" customHeight="1">
      <c r="A611" s="50"/>
      <c r="B611" s="46"/>
      <c r="C611" s="49"/>
      <c r="D611" s="49"/>
      <c r="E611" s="51"/>
      <c r="F611" s="50"/>
      <c r="G611" s="51"/>
      <c r="H611" s="51"/>
      <c r="I611" s="49"/>
      <c r="J611" s="49"/>
      <c r="K611" s="49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21" customHeight="1">
      <c r="A612" s="50"/>
      <c r="B612" s="46"/>
      <c r="C612" s="49"/>
      <c r="D612" s="49"/>
      <c r="E612" s="51"/>
      <c r="F612" s="50"/>
      <c r="G612" s="51"/>
      <c r="H612" s="51"/>
      <c r="I612" s="49"/>
      <c r="J612" s="49"/>
      <c r="K612" s="49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21" customHeight="1">
      <c r="A613" s="50"/>
      <c r="B613" s="46"/>
      <c r="C613" s="49"/>
      <c r="D613" s="49"/>
      <c r="E613" s="51"/>
      <c r="F613" s="50"/>
      <c r="G613" s="51"/>
      <c r="H613" s="51"/>
      <c r="I613" s="49"/>
      <c r="J613" s="49"/>
      <c r="K613" s="49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21" customHeight="1">
      <c r="A614" s="50"/>
      <c r="B614" s="46"/>
      <c r="C614" s="49"/>
      <c r="D614" s="49"/>
      <c r="E614" s="51"/>
      <c r="F614" s="50"/>
      <c r="G614" s="51"/>
      <c r="H614" s="51"/>
      <c r="I614" s="49"/>
      <c r="J614" s="49"/>
      <c r="K614" s="49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21" customHeight="1">
      <c r="A615" s="50"/>
      <c r="B615" s="46"/>
      <c r="C615" s="49"/>
      <c r="D615" s="49"/>
      <c r="E615" s="51"/>
      <c r="F615" s="50"/>
      <c r="G615" s="51"/>
      <c r="H615" s="51"/>
      <c r="I615" s="49"/>
      <c r="J615" s="49"/>
      <c r="K615" s="49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21" customHeight="1">
      <c r="A616" s="50"/>
      <c r="B616" s="46"/>
      <c r="C616" s="49"/>
      <c r="D616" s="49"/>
      <c r="E616" s="51"/>
      <c r="F616" s="50"/>
      <c r="G616" s="51"/>
      <c r="H616" s="51"/>
      <c r="I616" s="49"/>
      <c r="J616" s="49"/>
      <c r="K616" s="49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21" customHeight="1">
      <c r="A617" s="50"/>
      <c r="B617" s="46"/>
      <c r="C617" s="49"/>
      <c r="D617" s="49"/>
      <c r="E617" s="51"/>
      <c r="F617" s="50"/>
      <c r="G617" s="51"/>
      <c r="H617" s="51"/>
      <c r="I617" s="49"/>
      <c r="J617" s="49"/>
      <c r="K617" s="49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21" customHeight="1">
      <c r="A618" s="50"/>
      <c r="B618" s="46"/>
      <c r="C618" s="49"/>
      <c r="D618" s="49"/>
      <c r="E618" s="51"/>
      <c r="F618" s="50"/>
      <c r="G618" s="51"/>
      <c r="H618" s="51"/>
      <c r="I618" s="49"/>
      <c r="J618" s="49"/>
      <c r="K618" s="49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21" customHeight="1">
      <c r="A619" s="50"/>
      <c r="B619" s="46"/>
      <c r="C619" s="49"/>
      <c r="D619" s="49"/>
      <c r="E619" s="51"/>
      <c r="F619" s="50"/>
      <c r="G619" s="51"/>
      <c r="H619" s="51"/>
      <c r="I619" s="49"/>
      <c r="J619" s="49"/>
      <c r="K619" s="49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21" customHeight="1">
      <c r="A620" s="50"/>
      <c r="B620" s="46"/>
      <c r="C620" s="49"/>
      <c r="D620" s="49"/>
      <c r="E620" s="51"/>
      <c r="F620" s="50"/>
      <c r="G620" s="51"/>
      <c r="H620" s="51"/>
      <c r="I620" s="49"/>
      <c r="J620" s="49"/>
      <c r="K620" s="49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21" customHeight="1">
      <c r="A621" s="50"/>
      <c r="B621" s="46"/>
      <c r="C621" s="49"/>
      <c r="D621" s="49"/>
      <c r="E621" s="51"/>
      <c r="F621" s="50"/>
      <c r="G621" s="51"/>
      <c r="H621" s="51"/>
      <c r="I621" s="49"/>
      <c r="J621" s="49"/>
      <c r="K621" s="49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21" customHeight="1">
      <c r="A622" s="50"/>
      <c r="B622" s="46"/>
      <c r="C622" s="49"/>
      <c r="D622" s="49"/>
      <c r="E622" s="51"/>
      <c r="F622" s="50"/>
      <c r="G622" s="51"/>
      <c r="H622" s="51"/>
      <c r="I622" s="49"/>
      <c r="J622" s="49"/>
      <c r="K622" s="49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21" customHeight="1">
      <c r="A623" s="50"/>
      <c r="B623" s="46"/>
      <c r="C623" s="49"/>
      <c r="D623" s="49"/>
      <c r="E623" s="51"/>
      <c r="F623" s="50"/>
      <c r="G623" s="51"/>
      <c r="H623" s="51"/>
      <c r="I623" s="49"/>
      <c r="J623" s="49"/>
      <c r="K623" s="49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21" customHeight="1">
      <c r="A624" s="50"/>
      <c r="B624" s="46"/>
      <c r="C624" s="49"/>
      <c r="D624" s="49"/>
      <c r="E624" s="51"/>
      <c r="F624" s="50"/>
      <c r="G624" s="51"/>
      <c r="H624" s="51"/>
      <c r="I624" s="49"/>
      <c r="J624" s="49"/>
      <c r="K624" s="49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21" customHeight="1">
      <c r="A625" s="50"/>
      <c r="B625" s="46"/>
      <c r="C625" s="49"/>
      <c r="D625" s="49"/>
      <c r="E625" s="51"/>
      <c r="F625" s="50"/>
      <c r="G625" s="51"/>
      <c r="H625" s="51"/>
      <c r="I625" s="49"/>
      <c r="J625" s="49"/>
      <c r="K625" s="49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21" customHeight="1">
      <c r="A626" s="50"/>
      <c r="B626" s="46"/>
      <c r="C626" s="49"/>
      <c r="D626" s="49"/>
      <c r="E626" s="51"/>
      <c r="F626" s="50"/>
      <c r="G626" s="51"/>
      <c r="H626" s="51"/>
      <c r="I626" s="49"/>
      <c r="J626" s="49"/>
      <c r="K626" s="49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21" customHeight="1">
      <c r="A627" s="50"/>
      <c r="B627" s="46"/>
      <c r="C627" s="49"/>
      <c r="D627" s="49"/>
      <c r="E627" s="51"/>
      <c r="F627" s="50"/>
      <c r="G627" s="51"/>
      <c r="H627" s="51"/>
      <c r="I627" s="49"/>
      <c r="J627" s="49"/>
      <c r="K627" s="49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21" customHeight="1">
      <c r="A628" s="50"/>
      <c r="B628" s="46"/>
      <c r="C628" s="49"/>
      <c r="D628" s="49"/>
      <c r="E628" s="51"/>
      <c r="F628" s="50"/>
      <c r="G628" s="51"/>
      <c r="H628" s="51"/>
      <c r="I628" s="49"/>
      <c r="J628" s="49"/>
      <c r="K628" s="49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21" customHeight="1">
      <c r="A629" s="50"/>
      <c r="B629" s="46"/>
      <c r="C629" s="49"/>
      <c r="D629" s="49"/>
      <c r="E629" s="51"/>
      <c r="F629" s="50"/>
      <c r="G629" s="51"/>
      <c r="H629" s="51"/>
      <c r="I629" s="49"/>
      <c r="J629" s="49"/>
      <c r="K629" s="49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21" customHeight="1">
      <c r="A630" s="50"/>
      <c r="B630" s="46"/>
      <c r="C630" s="49"/>
      <c r="D630" s="49"/>
      <c r="E630" s="51"/>
      <c r="F630" s="50"/>
      <c r="G630" s="51"/>
      <c r="H630" s="51"/>
      <c r="I630" s="49"/>
      <c r="J630" s="49"/>
      <c r="K630" s="49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21" customHeight="1">
      <c r="A631" s="50"/>
      <c r="B631" s="46"/>
      <c r="C631" s="49"/>
      <c r="D631" s="49"/>
      <c r="E631" s="51"/>
      <c r="F631" s="50"/>
      <c r="G631" s="51"/>
      <c r="H631" s="51"/>
      <c r="I631" s="49"/>
      <c r="J631" s="49"/>
      <c r="K631" s="49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21" customHeight="1">
      <c r="A632" s="50"/>
      <c r="B632" s="46"/>
      <c r="C632" s="49"/>
      <c r="D632" s="49"/>
      <c r="E632" s="51"/>
      <c r="F632" s="50"/>
      <c r="G632" s="51"/>
      <c r="H632" s="51"/>
      <c r="I632" s="49"/>
      <c r="J632" s="49"/>
      <c r="K632" s="49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21" customHeight="1">
      <c r="A633" s="50"/>
      <c r="B633" s="46"/>
      <c r="C633" s="49"/>
      <c r="D633" s="49"/>
      <c r="E633" s="51"/>
      <c r="F633" s="50"/>
      <c r="G633" s="51"/>
      <c r="H633" s="51"/>
      <c r="I633" s="49"/>
      <c r="J633" s="49"/>
      <c r="K633" s="49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21" customHeight="1">
      <c r="A634" s="50"/>
      <c r="B634" s="46"/>
      <c r="C634" s="49"/>
      <c r="D634" s="49"/>
      <c r="E634" s="51"/>
      <c r="F634" s="50"/>
      <c r="G634" s="51"/>
      <c r="H634" s="51"/>
      <c r="I634" s="49"/>
      <c r="J634" s="49"/>
      <c r="K634" s="49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21" customHeight="1">
      <c r="A635" s="50"/>
      <c r="B635" s="46"/>
      <c r="C635" s="49"/>
      <c r="D635" s="49"/>
      <c r="E635" s="51"/>
      <c r="F635" s="50"/>
      <c r="G635" s="51"/>
      <c r="H635" s="51"/>
      <c r="I635" s="49"/>
      <c r="J635" s="49"/>
      <c r="K635" s="49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21" customHeight="1">
      <c r="A636" s="50"/>
      <c r="B636" s="46"/>
      <c r="C636" s="49"/>
      <c r="D636" s="49"/>
      <c r="E636" s="51"/>
      <c r="F636" s="50"/>
      <c r="G636" s="51"/>
      <c r="H636" s="51"/>
      <c r="I636" s="49"/>
      <c r="J636" s="49"/>
      <c r="K636" s="49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21" customHeight="1">
      <c r="A637" s="50"/>
      <c r="B637" s="46"/>
      <c r="C637" s="49"/>
      <c r="D637" s="49"/>
      <c r="E637" s="51"/>
      <c r="F637" s="50"/>
      <c r="G637" s="51"/>
      <c r="H637" s="51"/>
      <c r="I637" s="49"/>
      <c r="J637" s="49"/>
      <c r="K637" s="49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21" customHeight="1">
      <c r="A638" s="50"/>
      <c r="B638" s="46"/>
      <c r="C638" s="49"/>
      <c r="D638" s="49"/>
      <c r="E638" s="51"/>
      <c r="F638" s="50"/>
      <c r="G638" s="51"/>
      <c r="H638" s="51"/>
      <c r="I638" s="49"/>
      <c r="J638" s="49"/>
      <c r="K638" s="49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21" customHeight="1">
      <c r="A639" s="50"/>
      <c r="B639" s="46"/>
      <c r="C639" s="49"/>
      <c r="D639" s="49"/>
      <c r="E639" s="51"/>
      <c r="F639" s="50"/>
      <c r="G639" s="51"/>
      <c r="H639" s="51"/>
      <c r="I639" s="49"/>
      <c r="J639" s="49"/>
      <c r="K639" s="49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21" customHeight="1">
      <c r="A640" s="50"/>
      <c r="B640" s="46"/>
      <c r="C640" s="49"/>
      <c r="D640" s="49"/>
      <c r="E640" s="51"/>
      <c r="F640" s="50"/>
      <c r="G640" s="51"/>
      <c r="H640" s="51"/>
      <c r="I640" s="49"/>
      <c r="J640" s="49"/>
      <c r="K640" s="49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21" customHeight="1">
      <c r="A641" s="50"/>
      <c r="B641" s="46"/>
      <c r="C641" s="49"/>
      <c r="D641" s="49"/>
      <c r="E641" s="51"/>
      <c r="F641" s="50"/>
      <c r="G641" s="51"/>
      <c r="H641" s="51"/>
      <c r="I641" s="49"/>
      <c r="J641" s="49"/>
      <c r="K641" s="49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21" customHeight="1">
      <c r="A642" s="50"/>
      <c r="B642" s="46"/>
      <c r="C642" s="49"/>
      <c r="D642" s="49"/>
      <c r="E642" s="51"/>
      <c r="F642" s="50"/>
      <c r="G642" s="51"/>
      <c r="H642" s="51"/>
      <c r="I642" s="49"/>
      <c r="J642" s="49"/>
      <c r="K642" s="49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21" customHeight="1">
      <c r="A643" s="50"/>
      <c r="B643" s="46"/>
      <c r="C643" s="49"/>
      <c r="D643" s="49"/>
      <c r="E643" s="51"/>
      <c r="F643" s="50"/>
      <c r="G643" s="51"/>
      <c r="H643" s="51"/>
      <c r="I643" s="49"/>
      <c r="J643" s="49"/>
      <c r="K643" s="49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21" customHeight="1">
      <c r="A644" s="50"/>
      <c r="B644" s="46"/>
      <c r="C644" s="49"/>
      <c r="D644" s="49"/>
      <c r="E644" s="51"/>
      <c r="F644" s="50"/>
      <c r="G644" s="51"/>
      <c r="H644" s="51"/>
      <c r="I644" s="49"/>
      <c r="J644" s="49"/>
      <c r="K644" s="49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21" customHeight="1">
      <c r="A645" s="50"/>
      <c r="B645" s="46"/>
      <c r="C645" s="49"/>
      <c r="D645" s="49"/>
      <c r="E645" s="51"/>
      <c r="F645" s="50"/>
      <c r="G645" s="51"/>
      <c r="H645" s="51"/>
      <c r="I645" s="49"/>
      <c r="J645" s="49"/>
      <c r="K645" s="49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21" customHeight="1">
      <c r="A646" s="50"/>
      <c r="B646" s="46"/>
      <c r="C646" s="49"/>
      <c r="D646" s="49"/>
      <c r="E646" s="51"/>
      <c r="F646" s="50"/>
      <c r="G646" s="51"/>
      <c r="H646" s="51"/>
      <c r="I646" s="49"/>
      <c r="J646" s="49"/>
      <c r="K646" s="49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21" customHeight="1">
      <c r="A647" s="50"/>
      <c r="B647" s="46"/>
      <c r="C647" s="49"/>
      <c r="D647" s="49"/>
      <c r="E647" s="51"/>
      <c r="F647" s="50"/>
      <c r="G647" s="51"/>
      <c r="H647" s="51"/>
      <c r="I647" s="49"/>
      <c r="J647" s="49"/>
      <c r="K647" s="49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21" customHeight="1">
      <c r="A648" s="50"/>
      <c r="B648" s="46"/>
      <c r="C648" s="49"/>
      <c r="D648" s="49"/>
      <c r="E648" s="51"/>
      <c r="F648" s="50"/>
      <c r="G648" s="51"/>
      <c r="H648" s="51"/>
      <c r="I648" s="49"/>
      <c r="J648" s="49"/>
      <c r="K648" s="49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21" customHeight="1">
      <c r="A649" s="50"/>
      <c r="B649" s="46"/>
      <c r="C649" s="49"/>
      <c r="D649" s="49"/>
      <c r="E649" s="51"/>
      <c r="F649" s="50"/>
      <c r="G649" s="51"/>
      <c r="H649" s="51"/>
      <c r="I649" s="49"/>
      <c r="J649" s="49"/>
      <c r="K649" s="49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21" customHeight="1">
      <c r="A650" s="50"/>
      <c r="B650" s="46"/>
      <c r="C650" s="49"/>
      <c r="D650" s="49"/>
      <c r="E650" s="51"/>
      <c r="F650" s="50"/>
      <c r="G650" s="51"/>
      <c r="H650" s="51"/>
      <c r="I650" s="49"/>
      <c r="J650" s="49"/>
      <c r="K650" s="49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21" customHeight="1">
      <c r="A651" s="50"/>
      <c r="B651" s="46"/>
      <c r="C651" s="49"/>
      <c r="D651" s="49"/>
      <c r="E651" s="51"/>
      <c r="F651" s="50"/>
      <c r="G651" s="51"/>
      <c r="H651" s="51"/>
      <c r="I651" s="49"/>
      <c r="J651" s="49"/>
      <c r="K651" s="49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21" customHeight="1">
      <c r="A652" s="50"/>
      <c r="B652" s="46"/>
      <c r="C652" s="49"/>
      <c r="D652" s="49"/>
      <c r="E652" s="51"/>
      <c r="F652" s="50"/>
      <c r="G652" s="51"/>
      <c r="H652" s="51"/>
      <c r="I652" s="49"/>
      <c r="J652" s="49"/>
      <c r="K652" s="49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21" customHeight="1">
      <c r="A653" s="50"/>
      <c r="B653" s="46"/>
      <c r="C653" s="49"/>
      <c r="D653" s="49"/>
      <c r="E653" s="51"/>
      <c r="F653" s="50"/>
      <c r="G653" s="51"/>
      <c r="H653" s="51"/>
      <c r="I653" s="49"/>
      <c r="J653" s="49"/>
      <c r="K653" s="49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21" customHeight="1">
      <c r="A654" s="50"/>
      <c r="B654" s="46"/>
      <c r="C654" s="49"/>
      <c r="D654" s="49"/>
      <c r="E654" s="51"/>
      <c r="F654" s="50"/>
      <c r="G654" s="51"/>
      <c r="H654" s="51"/>
      <c r="I654" s="49"/>
      <c r="J654" s="49"/>
      <c r="K654" s="49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21" customHeight="1">
      <c r="A655" s="50"/>
      <c r="B655" s="46"/>
      <c r="C655" s="49"/>
      <c r="D655" s="49"/>
      <c r="E655" s="51"/>
      <c r="F655" s="50"/>
      <c r="G655" s="51"/>
      <c r="H655" s="51"/>
      <c r="I655" s="49"/>
      <c r="J655" s="49"/>
      <c r="K655" s="49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21" customHeight="1">
      <c r="A656" s="50"/>
      <c r="B656" s="46"/>
      <c r="C656" s="49"/>
      <c r="D656" s="49"/>
      <c r="E656" s="51"/>
      <c r="F656" s="50"/>
      <c r="G656" s="51"/>
      <c r="H656" s="51"/>
      <c r="I656" s="49"/>
      <c r="J656" s="49"/>
      <c r="K656" s="49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21" customHeight="1">
      <c r="A657" s="50"/>
      <c r="B657" s="46"/>
      <c r="C657" s="49"/>
      <c r="D657" s="49"/>
      <c r="E657" s="51"/>
      <c r="F657" s="50"/>
      <c r="G657" s="51"/>
      <c r="H657" s="51"/>
      <c r="I657" s="49"/>
      <c r="J657" s="49"/>
      <c r="K657" s="49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21" customHeight="1">
      <c r="A658" s="50"/>
      <c r="B658" s="46"/>
      <c r="C658" s="49"/>
      <c r="D658" s="49"/>
      <c r="E658" s="51"/>
      <c r="F658" s="50"/>
      <c r="G658" s="51"/>
      <c r="H658" s="51"/>
      <c r="I658" s="49"/>
      <c r="J658" s="49"/>
      <c r="K658" s="49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21" customHeight="1">
      <c r="A659" s="50"/>
      <c r="B659" s="46"/>
      <c r="C659" s="49"/>
      <c r="D659" s="49"/>
      <c r="E659" s="51"/>
      <c r="F659" s="50"/>
      <c r="G659" s="51"/>
      <c r="H659" s="51"/>
      <c r="I659" s="49"/>
      <c r="J659" s="49"/>
      <c r="K659" s="49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21" customHeight="1">
      <c r="A660" s="50"/>
      <c r="B660" s="46"/>
      <c r="C660" s="49"/>
      <c r="D660" s="49"/>
      <c r="E660" s="51"/>
      <c r="F660" s="50"/>
      <c r="G660" s="51"/>
      <c r="H660" s="51"/>
      <c r="I660" s="49"/>
      <c r="J660" s="49"/>
      <c r="K660" s="49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21" customHeight="1">
      <c r="A661" s="50"/>
      <c r="B661" s="46"/>
      <c r="C661" s="49"/>
      <c r="D661" s="49"/>
      <c r="E661" s="51"/>
      <c r="F661" s="50"/>
      <c r="G661" s="51"/>
      <c r="H661" s="51"/>
      <c r="I661" s="49"/>
      <c r="J661" s="49"/>
      <c r="K661" s="49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21" customHeight="1">
      <c r="A662" s="50"/>
      <c r="B662" s="46"/>
      <c r="C662" s="49"/>
      <c r="D662" s="49"/>
      <c r="E662" s="51"/>
      <c r="F662" s="50"/>
      <c r="G662" s="51"/>
      <c r="H662" s="51"/>
      <c r="I662" s="49"/>
      <c r="J662" s="49"/>
      <c r="K662" s="49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21" customHeight="1">
      <c r="A663" s="50"/>
      <c r="B663" s="46"/>
      <c r="C663" s="49"/>
      <c r="D663" s="49"/>
      <c r="E663" s="51"/>
      <c r="F663" s="50"/>
      <c r="G663" s="51"/>
      <c r="H663" s="51"/>
      <c r="I663" s="49"/>
      <c r="J663" s="49"/>
      <c r="K663" s="49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21" customHeight="1">
      <c r="A664" s="50"/>
      <c r="B664" s="46"/>
      <c r="C664" s="49"/>
      <c r="D664" s="49"/>
      <c r="E664" s="51"/>
      <c r="F664" s="50"/>
      <c r="G664" s="51"/>
      <c r="H664" s="51"/>
      <c r="I664" s="49"/>
      <c r="J664" s="49"/>
      <c r="K664" s="49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21" customHeight="1">
      <c r="A665" s="50"/>
      <c r="B665" s="46"/>
      <c r="C665" s="49"/>
      <c r="D665" s="49"/>
      <c r="E665" s="51"/>
      <c r="F665" s="50"/>
      <c r="G665" s="51"/>
      <c r="H665" s="51"/>
      <c r="I665" s="49"/>
      <c r="J665" s="49"/>
      <c r="K665" s="49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21" customHeight="1">
      <c r="A666" s="50"/>
      <c r="B666" s="46"/>
      <c r="C666" s="49"/>
      <c r="D666" s="49"/>
      <c r="E666" s="51"/>
      <c r="F666" s="50"/>
      <c r="G666" s="51"/>
      <c r="H666" s="51"/>
      <c r="I666" s="49"/>
      <c r="J666" s="49"/>
      <c r="K666" s="49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21" customHeight="1">
      <c r="A667" s="50"/>
      <c r="B667" s="46"/>
      <c r="C667" s="49"/>
      <c r="D667" s="49"/>
      <c r="E667" s="51"/>
      <c r="F667" s="50"/>
      <c r="G667" s="51"/>
      <c r="H667" s="51"/>
      <c r="I667" s="49"/>
      <c r="J667" s="49"/>
      <c r="K667" s="49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21" customHeight="1">
      <c r="A668" s="50"/>
      <c r="B668" s="46"/>
      <c r="C668" s="49"/>
      <c r="D668" s="49"/>
      <c r="E668" s="51"/>
      <c r="F668" s="50"/>
      <c r="G668" s="51"/>
      <c r="H668" s="51"/>
      <c r="I668" s="49"/>
      <c r="J668" s="49"/>
      <c r="K668" s="49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21" customHeight="1">
      <c r="A669" s="50"/>
      <c r="B669" s="46"/>
      <c r="C669" s="49"/>
      <c r="D669" s="49"/>
      <c r="E669" s="51"/>
      <c r="F669" s="50"/>
      <c r="G669" s="51"/>
      <c r="H669" s="51"/>
      <c r="I669" s="49"/>
      <c r="J669" s="49"/>
      <c r="K669" s="49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21" customHeight="1">
      <c r="A670" s="50"/>
      <c r="B670" s="46"/>
      <c r="C670" s="49"/>
      <c r="D670" s="49"/>
      <c r="E670" s="51"/>
      <c r="F670" s="50"/>
      <c r="G670" s="51"/>
      <c r="H670" s="51"/>
      <c r="I670" s="49"/>
      <c r="J670" s="49"/>
      <c r="K670" s="49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21" customHeight="1">
      <c r="A671" s="50"/>
      <c r="B671" s="46"/>
      <c r="C671" s="49"/>
      <c r="D671" s="49"/>
      <c r="E671" s="51"/>
      <c r="F671" s="50"/>
      <c r="G671" s="51"/>
      <c r="H671" s="51"/>
      <c r="I671" s="49"/>
      <c r="J671" s="49"/>
      <c r="K671" s="49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21" customHeight="1">
      <c r="A672" s="50"/>
      <c r="B672" s="46"/>
      <c r="C672" s="49"/>
      <c r="D672" s="49"/>
      <c r="E672" s="51"/>
      <c r="F672" s="50"/>
      <c r="G672" s="51"/>
      <c r="H672" s="51"/>
      <c r="I672" s="49"/>
      <c r="J672" s="49"/>
      <c r="K672" s="49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21" customHeight="1">
      <c r="A673" s="50"/>
      <c r="B673" s="46"/>
      <c r="C673" s="49"/>
      <c r="D673" s="49"/>
      <c r="E673" s="51"/>
      <c r="F673" s="50"/>
      <c r="G673" s="51"/>
      <c r="H673" s="51"/>
      <c r="I673" s="49"/>
      <c r="J673" s="49"/>
      <c r="K673" s="49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21" customHeight="1">
      <c r="A674" s="50"/>
      <c r="B674" s="46"/>
      <c r="C674" s="49"/>
      <c r="D674" s="49"/>
      <c r="E674" s="51"/>
      <c r="F674" s="50"/>
      <c r="G674" s="51"/>
      <c r="H674" s="51"/>
      <c r="I674" s="49"/>
      <c r="J674" s="49"/>
      <c r="K674" s="49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21" customHeight="1">
      <c r="A675" s="50"/>
      <c r="B675" s="46"/>
      <c r="C675" s="49"/>
      <c r="D675" s="49"/>
      <c r="E675" s="51"/>
      <c r="F675" s="50"/>
      <c r="G675" s="51"/>
      <c r="H675" s="51"/>
      <c r="I675" s="49"/>
      <c r="J675" s="49"/>
      <c r="K675" s="49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21" customHeight="1">
      <c r="A676" s="50"/>
      <c r="B676" s="46"/>
      <c r="C676" s="49"/>
      <c r="D676" s="49"/>
      <c r="E676" s="51"/>
      <c r="F676" s="50"/>
      <c r="G676" s="51"/>
      <c r="H676" s="51"/>
      <c r="I676" s="49"/>
      <c r="J676" s="49"/>
      <c r="K676" s="49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21" customHeight="1">
      <c r="A677" s="50"/>
      <c r="B677" s="46"/>
      <c r="C677" s="49"/>
      <c r="D677" s="49"/>
      <c r="E677" s="51"/>
      <c r="F677" s="50"/>
      <c r="G677" s="51"/>
      <c r="H677" s="51"/>
      <c r="I677" s="49"/>
      <c r="J677" s="49"/>
      <c r="K677" s="49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21" customHeight="1">
      <c r="A678" s="50"/>
      <c r="B678" s="46"/>
      <c r="C678" s="49"/>
      <c r="D678" s="49"/>
      <c r="E678" s="51"/>
      <c r="F678" s="50"/>
      <c r="G678" s="51"/>
      <c r="H678" s="51"/>
      <c r="I678" s="49"/>
      <c r="J678" s="49"/>
      <c r="K678" s="49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21" customHeight="1">
      <c r="A679" s="50"/>
      <c r="B679" s="46"/>
      <c r="C679" s="49"/>
      <c r="D679" s="49"/>
      <c r="E679" s="51"/>
      <c r="F679" s="50"/>
      <c r="G679" s="51"/>
      <c r="H679" s="51"/>
      <c r="I679" s="49"/>
      <c r="J679" s="49"/>
      <c r="K679" s="49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21" customHeight="1">
      <c r="A680" s="50"/>
      <c r="B680" s="46"/>
      <c r="C680" s="49"/>
      <c r="D680" s="49"/>
      <c r="E680" s="51"/>
      <c r="F680" s="50"/>
      <c r="G680" s="51"/>
      <c r="H680" s="51"/>
      <c r="I680" s="49"/>
      <c r="J680" s="49"/>
      <c r="K680" s="49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21" customHeight="1">
      <c r="A681" s="50"/>
      <c r="B681" s="46"/>
      <c r="C681" s="49"/>
      <c r="D681" s="49"/>
      <c r="E681" s="51"/>
      <c r="F681" s="50"/>
      <c r="G681" s="51"/>
      <c r="H681" s="51"/>
      <c r="I681" s="49"/>
      <c r="J681" s="49"/>
      <c r="K681" s="49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21" customHeight="1">
      <c r="A682" s="50"/>
      <c r="B682" s="46"/>
      <c r="C682" s="49"/>
      <c r="D682" s="49"/>
      <c r="E682" s="51"/>
      <c r="F682" s="50"/>
      <c r="G682" s="51"/>
      <c r="H682" s="51"/>
      <c r="I682" s="49"/>
      <c r="J682" s="49"/>
      <c r="K682" s="49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21" customHeight="1">
      <c r="A683" s="50"/>
      <c r="B683" s="46"/>
      <c r="C683" s="49"/>
      <c r="D683" s="49"/>
      <c r="E683" s="51"/>
      <c r="F683" s="50"/>
      <c r="G683" s="51"/>
      <c r="H683" s="51"/>
      <c r="I683" s="49"/>
      <c r="J683" s="49"/>
      <c r="K683" s="49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21" customHeight="1">
      <c r="A684" s="50"/>
      <c r="B684" s="46"/>
      <c r="C684" s="49"/>
      <c r="D684" s="49"/>
      <c r="E684" s="51"/>
      <c r="F684" s="50"/>
      <c r="G684" s="51"/>
      <c r="H684" s="51"/>
      <c r="I684" s="49"/>
      <c r="J684" s="49"/>
      <c r="K684" s="49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21" customHeight="1">
      <c r="A685" s="50"/>
      <c r="B685" s="46"/>
      <c r="C685" s="49"/>
      <c r="D685" s="49"/>
      <c r="E685" s="51"/>
      <c r="F685" s="50"/>
      <c r="G685" s="51"/>
      <c r="H685" s="51"/>
      <c r="I685" s="49"/>
      <c r="J685" s="49"/>
      <c r="K685" s="49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21" customHeight="1">
      <c r="A686" s="50"/>
      <c r="B686" s="46"/>
      <c r="C686" s="49"/>
      <c r="D686" s="49"/>
      <c r="E686" s="51"/>
      <c r="F686" s="50"/>
      <c r="G686" s="51"/>
      <c r="H686" s="51"/>
      <c r="I686" s="49"/>
      <c r="J686" s="49"/>
      <c r="K686" s="49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21" customHeight="1">
      <c r="A687" s="50"/>
      <c r="B687" s="46"/>
      <c r="C687" s="49"/>
      <c r="D687" s="49"/>
      <c r="E687" s="51"/>
      <c r="F687" s="50"/>
      <c r="G687" s="51"/>
      <c r="H687" s="51"/>
      <c r="I687" s="49"/>
      <c r="J687" s="49"/>
      <c r="K687" s="49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21" customHeight="1">
      <c r="A688" s="50"/>
      <c r="B688" s="46"/>
      <c r="C688" s="49"/>
      <c r="D688" s="49"/>
      <c r="E688" s="51"/>
      <c r="F688" s="50"/>
      <c r="G688" s="51"/>
      <c r="H688" s="51"/>
      <c r="I688" s="49"/>
      <c r="J688" s="49"/>
      <c r="K688" s="49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21" customHeight="1">
      <c r="A689" s="50"/>
      <c r="B689" s="46"/>
      <c r="C689" s="49"/>
      <c r="D689" s="49"/>
      <c r="E689" s="51"/>
      <c r="F689" s="50"/>
      <c r="G689" s="51"/>
      <c r="H689" s="51"/>
      <c r="I689" s="49"/>
      <c r="J689" s="49"/>
      <c r="K689" s="49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21" customHeight="1">
      <c r="A690" s="50"/>
      <c r="B690" s="46"/>
      <c r="C690" s="49"/>
      <c r="D690" s="49"/>
      <c r="E690" s="51"/>
      <c r="F690" s="50"/>
      <c r="G690" s="51"/>
      <c r="H690" s="51"/>
      <c r="I690" s="49"/>
      <c r="J690" s="49"/>
      <c r="K690" s="49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21" customHeight="1">
      <c r="A691" s="50"/>
      <c r="B691" s="46"/>
      <c r="C691" s="49"/>
      <c r="D691" s="49"/>
      <c r="E691" s="51"/>
      <c r="F691" s="50"/>
      <c r="G691" s="51"/>
      <c r="H691" s="51"/>
      <c r="I691" s="49"/>
      <c r="J691" s="49"/>
      <c r="K691" s="49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21" customHeight="1">
      <c r="A692" s="50"/>
      <c r="B692" s="46"/>
      <c r="C692" s="49"/>
      <c r="D692" s="49"/>
      <c r="E692" s="51"/>
      <c r="F692" s="50"/>
      <c r="G692" s="51"/>
      <c r="H692" s="51"/>
      <c r="I692" s="49"/>
      <c r="J692" s="49"/>
      <c r="K692" s="49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21" customHeight="1">
      <c r="A693" s="50"/>
      <c r="B693" s="46"/>
      <c r="C693" s="49"/>
      <c r="D693" s="49"/>
      <c r="E693" s="51"/>
      <c r="F693" s="50"/>
      <c r="G693" s="51"/>
      <c r="H693" s="51"/>
      <c r="I693" s="49"/>
      <c r="J693" s="49"/>
      <c r="K693" s="49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21" customHeight="1">
      <c r="A694" s="50"/>
      <c r="B694" s="46"/>
      <c r="C694" s="49"/>
      <c r="D694" s="49"/>
      <c r="E694" s="51"/>
      <c r="F694" s="50"/>
      <c r="G694" s="51"/>
      <c r="H694" s="51"/>
      <c r="I694" s="49"/>
      <c r="J694" s="49"/>
      <c r="K694" s="49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21" customHeight="1">
      <c r="A695" s="50"/>
      <c r="B695" s="46"/>
      <c r="C695" s="49"/>
      <c r="D695" s="49"/>
      <c r="E695" s="51"/>
      <c r="F695" s="50"/>
      <c r="G695" s="51"/>
      <c r="H695" s="51"/>
      <c r="I695" s="49"/>
      <c r="J695" s="49"/>
      <c r="K695" s="49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21" customHeight="1">
      <c r="A696" s="50"/>
      <c r="B696" s="46"/>
      <c r="C696" s="49"/>
      <c r="D696" s="49"/>
      <c r="E696" s="51"/>
      <c r="F696" s="50"/>
      <c r="G696" s="51"/>
      <c r="H696" s="51"/>
      <c r="I696" s="49"/>
      <c r="J696" s="49"/>
      <c r="K696" s="49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21" customHeight="1">
      <c r="A697" s="50"/>
      <c r="B697" s="46"/>
      <c r="C697" s="49"/>
      <c r="D697" s="49"/>
      <c r="E697" s="51"/>
      <c r="F697" s="50"/>
      <c r="G697" s="51"/>
      <c r="H697" s="51"/>
      <c r="I697" s="49"/>
      <c r="J697" s="49"/>
      <c r="K697" s="49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21" customHeight="1">
      <c r="A698" s="50"/>
      <c r="B698" s="46"/>
      <c r="C698" s="49"/>
      <c r="D698" s="49"/>
      <c r="E698" s="51"/>
      <c r="F698" s="50"/>
      <c r="G698" s="51"/>
      <c r="H698" s="51"/>
      <c r="I698" s="49"/>
      <c r="J698" s="49"/>
      <c r="K698" s="49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21" customHeight="1">
      <c r="A699" s="50"/>
      <c r="B699" s="46"/>
      <c r="C699" s="49"/>
      <c r="D699" s="49"/>
      <c r="E699" s="51"/>
      <c r="F699" s="50"/>
      <c r="G699" s="51"/>
      <c r="H699" s="51"/>
      <c r="I699" s="49"/>
      <c r="J699" s="49"/>
      <c r="K699" s="49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21" customHeight="1">
      <c r="A700" s="50"/>
      <c r="B700" s="46"/>
      <c r="C700" s="49"/>
      <c r="D700" s="49"/>
      <c r="E700" s="51"/>
      <c r="F700" s="50"/>
      <c r="G700" s="51"/>
      <c r="H700" s="51"/>
      <c r="I700" s="49"/>
      <c r="J700" s="49"/>
      <c r="K700" s="49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21" customHeight="1">
      <c r="A701" s="50"/>
      <c r="B701" s="46"/>
      <c r="C701" s="49"/>
      <c r="D701" s="49"/>
      <c r="E701" s="51"/>
      <c r="F701" s="50"/>
      <c r="G701" s="51"/>
      <c r="H701" s="51"/>
      <c r="I701" s="49"/>
      <c r="J701" s="49"/>
      <c r="K701" s="49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21" customHeight="1">
      <c r="A702" s="50"/>
      <c r="B702" s="46"/>
      <c r="C702" s="49"/>
      <c r="D702" s="49"/>
      <c r="E702" s="51"/>
      <c r="F702" s="50"/>
      <c r="G702" s="51"/>
      <c r="H702" s="51"/>
      <c r="I702" s="49"/>
      <c r="J702" s="49"/>
      <c r="K702" s="49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21" customHeight="1">
      <c r="A703" s="50"/>
      <c r="B703" s="46"/>
      <c r="C703" s="49"/>
      <c r="D703" s="49"/>
      <c r="E703" s="51"/>
      <c r="F703" s="50"/>
      <c r="G703" s="51"/>
      <c r="H703" s="51"/>
      <c r="I703" s="49"/>
      <c r="J703" s="49"/>
      <c r="K703" s="49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21" customHeight="1">
      <c r="A704" s="50"/>
      <c r="B704" s="46"/>
      <c r="C704" s="49"/>
      <c r="D704" s="49"/>
      <c r="E704" s="51"/>
      <c r="F704" s="50"/>
      <c r="G704" s="51"/>
      <c r="H704" s="51"/>
      <c r="I704" s="49"/>
      <c r="J704" s="49"/>
      <c r="K704" s="49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21" customHeight="1">
      <c r="A705" s="50"/>
      <c r="B705" s="46"/>
      <c r="C705" s="49"/>
      <c r="D705" s="49"/>
      <c r="E705" s="51"/>
      <c r="F705" s="50"/>
      <c r="G705" s="51"/>
      <c r="H705" s="51"/>
      <c r="I705" s="49"/>
      <c r="J705" s="49"/>
      <c r="K705" s="49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21" customHeight="1">
      <c r="A706" s="50"/>
      <c r="B706" s="46"/>
      <c r="C706" s="49"/>
      <c r="D706" s="49"/>
      <c r="E706" s="51"/>
      <c r="F706" s="50"/>
      <c r="G706" s="51"/>
      <c r="H706" s="51"/>
      <c r="I706" s="49"/>
      <c r="J706" s="49"/>
      <c r="K706" s="49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21" customHeight="1">
      <c r="A707" s="50"/>
      <c r="B707" s="46"/>
      <c r="C707" s="49"/>
      <c r="D707" s="49"/>
      <c r="E707" s="51"/>
      <c r="F707" s="50"/>
      <c r="G707" s="51"/>
      <c r="H707" s="51"/>
      <c r="I707" s="49"/>
      <c r="J707" s="49"/>
      <c r="K707" s="49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21" customHeight="1">
      <c r="A708" s="50"/>
      <c r="B708" s="46"/>
      <c r="C708" s="49"/>
      <c r="D708" s="49"/>
      <c r="E708" s="51"/>
      <c r="F708" s="50"/>
      <c r="G708" s="51"/>
      <c r="H708" s="51"/>
      <c r="I708" s="49"/>
      <c r="J708" s="49"/>
      <c r="K708" s="49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21" customHeight="1">
      <c r="A709" s="50"/>
      <c r="B709" s="46"/>
      <c r="C709" s="49"/>
      <c r="D709" s="49"/>
      <c r="E709" s="51"/>
      <c r="F709" s="50"/>
      <c r="G709" s="51"/>
      <c r="H709" s="51"/>
      <c r="I709" s="49"/>
      <c r="J709" s="49"/>
      <c r="K709" s="49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21" customHeight="1">
      <c r="A710" s="50"/>
      <c r="B710" s="46"/>
      <c r="C710" s="49"/>
      <c r="D710" s="49"/>
      <c r="E710" s="51"/>
      <c r="F710" s="50"/>
      <c r="G710" s="51"/>
      <c r="H710" s="51"/>
      <c r="I710" s="49"/>
      <c r="J710" s="49"/>
      <c r="K710" s="49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21" customHeight="1">
      <c r="A711" s="50"/>
      <c r="B711" s="46"/>
      <c r="C711" s="49"/>
      <c r="D711" s="49"/>
      <c r="E711" s="51"/>
      <c r="F711" s="50"/>
      <c r="G711" s="51"/>
      <c r="H711" s="51"/>
      <c r="I711" s="49"/>
      <c r="J711" s="49"/>
      <c r="K711" s="49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21" customHeight="1">
      <c r="A712" s="50"/>
      <c r="B712" s="46"/>
      <c r="C712" s="49"/>
      <c r="D712" s="49"/>
      <c r="E712" s="51"/>
      <c r="F712" s="50"/>
      <c r="G712" s="51"/>
      <c r="H712" s="51"/>
      <c r="I712" s="49"/>
      <c r="J712" s="49"/>
      <c r="K712" s="49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21" customHeight="1">
      <c r="A713" s="50"/>
      <c r="B713" s="46"/>
      <c r="C713" s="49"/>
      <c r="D713" s="49"/>
      <c r="E713" s="51"/>
      <c r="F713" s="50"/>
      <c r="G713" s="51"/>
      <c r="H713" s="51"/>
      <c r="I713" s="49"/>
      <c r="J713" s="49"/>
      <c r="K713" s="49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21" customHeight="1">
      <c r="A714" s="50"/>
      <c r="B714" s="46"/>
      <c r="C714" s="49"/>
      <c r="D714" s="49"/>
      <c r="E714" s="51"/>
      <c r="F714" s="50"/>
      <c r="G714" s="51"/>
      <c r="H714" s="51"/>
      <c r="I714" s="49"/>
      <c r="J714" s="49"/>
      <c r="K714" s="49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21" customHeight="1">
      <c r="A715" s="50"/>
      <c r="B715" s="46"/>
      <c r="C715" s="49"/>
      <c r="D715" s="49"/>
      <c r="E715" s="51"/>
      <c r="F715" s="50"/>
      <c r="G715" s="51"/>
      <c r="H715" s="51"/>
      <c r="I715" s="49"/>
      <c r="J715" s="49"/>
      <c r="K715" s="49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21" customHeight="1">
      <c r="A716" s="50"/>
      <c r="B716" s="46"/>
      <c r="C716" s="49"/>
      <c r="D716" s="49"/>
      <c r="E716" s="51"/>
      <c r="F716" s="50"/>
      <c r="G716" s="51"/>
      <c r="H716" s="51"/>
      <c r="I716" s="49"/>
      <c r="J716" s="49"/>
      <c r="K716" s="49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21" customHeight="1">
      <c r="A717" s="50"/>
      <c r="B717" s="46"/>
      <c r="C717" s="49"/>
      <c r="D717" s="49"/>
      <c r="E717" s="51"/>
      <c r="F717" s="50"/>
      <c r="G717" s="51"/>
      <c r="H717" s="51"/>
      <c r="I717" s="49"/>
      <c r="J717" s="49"/>
      <c r="K717" s="49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21" customHeight="1">
      <c r="A718" s="50"/>
      <c r="B718" s="46"/>
      <c r="C718" s="49"/>
      <c r="D718" s="49"/>
      <c r="E718" s="51"/>
      <c r="F718" s="50"/>
      <c r="G718" s="51"/>
      <c r="H718" s="51"/>
      <c r="I718" s="49"/>
      <c r="J718" s="49"/>
      <c r="K718" s="49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21" customHeight="1">
      <c r="A719" s="50"/>
      <c r="B719" s="46"/>
      <c r="C719" s="49"/>
      <c r="D719" s="49"/>
      <c r="E719" s="51"/>
      <c r="F719" s="50"/>
      <c r="G719" s="51"/>
      <c r="H719" s="51"/>
      <c r="I719" s="49"/>
      <c r="J719" s="49"/>
      <c r="K719" s="49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21" customHeight="1">
      <c r="A720" s="50"/>
      <c r="B720" s="46"/>
      <c r="C720" s="49"/>
      <c r="D720" s="49"/>
      <c r="E720" s="51"/>
      <c r="F720" s="50"/>
      <c r="G720" s="51"/>
      <c r="H720" s="51"/>
      <c r="I720" s="49"/>
      <c r="J720" s="49"/>
      <c r="K720" s="49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21" customHeight="1">
      <c r="A721" s="50"/>
      <c r="B721" s="46"/>
      <c r="C721" s="49"/>
      <c r="D721" s="49"/>
      <c r="E721" s="51"/>
      <c r="F721" s="50"/>
      <c r="G721" s="51"/>
      <c r="H721" s="51"/>
      <c r="I721" s="49"/>
      <c r="J721" s="49"/>
      <c r="K721" s="49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21" customHeight="1">
      <c r="A722" s="50"/>
      <c r="B722" s="46"/>
      <c r="C722" s="49"/>
      <c r="D722" s="49"/>
      <c r="E722" s="51"/>
      <c r="F722" s="50"/>
      <c r="G722" s="51"/>
      <c r="H722" s="51"/>
      <c r="I722" s="49"/>
      <c r="J722" s="49"/>
      <c r="K722" s="49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21" customHeight="1">
      <c r="A723" s="50"/>
      <c r="B723" s="46"/>
      <c r="C723" s="49"/>
      <c r="D723" s="49"/>
      <c r="E723" s="51"/>
      <c r="F723" s="50"/>
      <c r="G723" s="51"/>
      <c r="H723" s="51"/>
      <c r="I723" s="49"/>
      <c r="J723" s="49"/>
      <c r="K723" s="49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21" customHeight="1">
      <c r="A724" s="50"/>
      <c r="B724" s="46"/>
      <c r="C724" s="49"/>
      <c r="D724" s="49"/>
      <c r="E724" s="51"/>
      <c r="F724" s="50"/>
      <c r="G724" s="51"/>
      <c r="H724" s="51"/>
      <c r="I724" s="49"/>
      <c r="J724" s="49"/>
      <c r="K724" s="49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21" customHeight="1">
      <c r="A725" s="50"/>
      <c r="B725" s="46"/>
      <c r="C725" s="49"/>
      <c r="D725" s="49"/>
      <c r="E725" s="51"/>
      <c r="F725" s="50"/>
      <c r="G725" s="51"/>
      <c r="H725" s="51"/>
      <c r="I725" s="49"/>
      <c r="J725" s="49"/>
      <c r="K725" s="49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21" customHeight="1">
      <c r="A726" s="50"/>
      <c r="B726" s="46"/>
      <c r="C726" s="49"/>
      <c r="D726" s="49"/>
      <c r="E726" s="51"/>
      <c r="F726" s="50"/>
      <c r="G726" s="51"/>
      <c r="H726" s="51"/>
      <c r="I726" s="49"/>
      <c r="J726" s="49"/>
      <c r="K726" s="49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21" customHeight="1">
      <c r="A727" s="50"/>
      <c r="B727" s="46"/>
      <c r="C727" s="49"/>
      <c r="D727" s="49"/>
      <c r="E727" s="51"/>
      <c r="F727" s="50"/>
      <c r="G727" s="51"/>
      <c r="H727" s="51"/>
      <c r="I727" s="49"/>
      <c r="J727" s="49"/>
      <c r="K727" s="49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21" customHeight="1">
      <c r="A728" s="50"/>
      <c r="B728" s="46"/>
      <c r="C728" s="49"/>
      <c r="D728" s="49"/>
      <c r="E728" s="51"/>
      <c r="F728" s="50"/>
      <c r="G728" s="51"/>
      <c r="H728" s="51"/>
      <c r="I728" s="49"/>
      <c r="J728" s="49"/>
      <c r="K728" s="49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21" customHeight="1">
      <c r="A729" s="50"/>
      <c r="B729" s="46"/>
      <c r="C729" s="49"/>
      <c r="D729" s="49"/>
      <c r="E729" s="51"/>
      <c r="F729" s="50"/>
      <c r="G729" s="51"/>
      <c r="H729" s="51"/>
      <c r="I729" s="49"/>
      <c r="J729" s="49"/>
      <c r="K729" s="49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21" customHeight="1">
      <c r="A730" s="50"/>
      <c r="B730" s="46"/>
      <c r="C730" s="49"/>
      <c r="D730" s="49"/>
      <c r="E730" s="51"/>
      <c r="F730" s="50"/>
      <c r="G730" s="51"/>
      <c r="H730" s="51"/>
      <c r="I730" s="49"/>
      <c r="J730" s="49"/>
      <c r="K730" s="49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21" customHeight="1">
      <c r="A731" s="50"/>
      <c r="B731" s="46"/>
      <c r="C731" s="49"/>
      <c r="D731" s="49"/>
      <c r="E731" s="51"/>
      <c r="F731" s="50"/>
      <c r="G731" s="51"/>
      <c r="H731" s="51"/>
      <c r="I731" s="49"/>
      <c r="J731" s="49"/>
      <c r="K731" s="49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21" customHeight="1">
      <c r="A732" s="50"/>
      <c r="B732" s="46"/>
      <c r="C732" s="49"/>
      <c r="D732" s="49"/>
      <c r="E732" s="51"/>
      <c r="F732" s="50"/>
      <c r="G732" s="51"/>
      <c r="H732" s="51"/>
      <c r="I732" s="49"/>
      <c r="J732" s="49"/>
      <c r="K732" s="49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21" customHeight="1">
      <c r="A733" s="50"/>
      <c r="B733" s="46"/>
      <c r="C733" s="49"/>
      <c r="D733" s="49"/>
      <c r="E733" s="51"/>
      <c r="F733" s="50"/>
      <c r="G733" s="51"/>
      <c r="H733" s="51"/>
      <c r="I733" s="49"/>
      <c r="J733" s="49"/>
      <c r="K733" s="49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21" customHeight="1">
      <c r="A734" s="50"/>
      <c r="B734" s="46"/>
      <c r="C734" s="49"/>
      <c r="D734" s="49"/>
      <c r="E734" s="51"/>
      <c r="F734" s="50"/>
      <c r="G734" s="51"/>
      <c r="H734" s="51"/>
      <c r="I734" s="49"/>
      <c r="J734" s="49"/>
      <c r="K734" s="49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21" customHeight="1">
      <c r="A735" s="50"/>
      <c r="B735" s="46"/>
      <c r="C735" s="49"/>
      <c r="D735" s="49"/>
      <c r="E735" s="51"/>
      <c r="F735" s="50"/>
      <c r="G735" s="51"/>
      <c r="H735" s="51"/>
      <c r="I735" s="49"/>
      <c r="J735" s="49"/>
      <c r="K735" s="49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21" customHeight="1">
      <c r="A736" s="50"/>
      <c r="B736" s="46"/>
      <c r="C736" s="49"/>
      <c r="D736" s="49"/>
      <c r="E736" s="51"/>
      <c r="F736" s="50"/>
      <c r="G736" s="51"/>
      <c r="H736" s="51"/>
      <c r="I736" s="49"/>
      <c r="J736" s="49"/>
      <c r="K736" s="49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21" customHeight="1">
      <c r="A737" s="50"/>
      <c r="B737" s="46"/>
      <c r="C737" s="49"/>
      <c r="D737" s="49"/>
      <c r="E737" s="51"/>
      <c r="F737" s="50"/>
      <c r="G737" s="51"/>
      <c r="H737" s="51"/>
      <c r="I737" s="49"/>
      <c r="J737" s="49"/>
      <c r="K737" s="49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21" customHeight="1">
      <c r="A738" s="50"/>
      <c r="B738" s="46"/>
      <c r="C738" s="49"/>
      <c r="D738" s="49"/>
      <c r="E738" s="51"/>
      <c r="F738" s="50"/>
      <c r="G738" s="51"/>
      <c r="H738" s="51"/>
      <c r="I738" s="49"/>
      <c r="J738" s="49"/>
      <c r="K738" s="49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21" customHeight="1">
      <c r="A739" s="50"/>
      <c r="B739" s="46"/>
      <c r="C739" s="49"/>
      <c r="D739" s="49"/>
      <c r="E739" s="51"/>
      <c r="F739" s="50"/>
      <c r="G739" s="51"/>
      <c r="H739" s="51"/>
      <c r="I739" s="49"/>
      <c r="J739" s="49"/>
      <c r="K739" s="49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21" customHeight="1">
      <c r="A740" s="50"/>
      <c r="B740" s="46"/>
      <c r="C740" s="49"/>
      <c r="D740" s="49"/>
      <c r="E740" s="51"/>
      <c r="F740" s="50"/>
      <c r="G740" s="51"/>
      <c r="H740" s="51"/>
      <c r="I740" s="49"/>
      <c r="J740" s="49"/>
      <c r="K740" s="49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21" customHeight="1">
      <c r="A741" s="50"/>
      <c r="B741" s="46"/>
      <c r="C741" s="49"/>
      <c r="D741" s="49"/>
      <c r="E741" s="51"/>
      <c r="F741" s="50"/>
      <c r="G741" s="51"/>
      <c r="H741" s="51"/>
      <c r="I741" s="49"/>
      <c r="J741" s="49"/>
      <c r="K741" s="49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21" customHeight="1">
      <c r="A742" s="50"/>
      <c r="B742" s="46"/>
      <c r="C742" s="49"/>
      <c r="D742" s="49"/>
      <c r="E742" s="51"/>
      <c r="F742" s="50"/>
      <c r="G742" s="51"/>
      <c r="H742" s="51"/>
      <c r="I742" s="49"/>
      <c r="J742" s="49"/>
      <c r="K742" s="49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21" customHeight="1">
      <c r="A743" s="50"/>
      <c r="B743" s="46"/>
      <c r="C743" s="49"/>
      <c r="D743" s="49"/>
      <c r="E743" s="51"/>
      <c r="F743" s="50"/>
      <c r="G743" s="51"/>
      <c r="H743" s="51"/>
      <c r="I743" s="49"/>
      <c r="J743" s="49"/>
      <c r="K743" s="49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21" customHeight="1">
      <c r="A744" s="50"/>
      <c r="B744" s="46"/>
      <c r="C744" s="49"/>
      <c r="D744" s="49"/>
      <c r="E744" s="51"/>
      <c r="F744" s="50"/>
      <c r="G744" s="51"/>
      <c r="H744" s="51"/>
      <c r="I744" s="49"/>
      <c r="J744" s="49"/>
      <c r="K744" s="49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21" customHeight="1">
      <c r="A745" s="50"/>
      <c r="B745" s="46"/>
      <c r="C745" s="49"/>
      <c r="D745" s="49"/>
      <c r="E745" s="51"/>
      <c r="F745" s="50"/>
      <c r="G745" s="51"/>
      <c r="H745" s="51"/>
      <c r="I745" s="49"/>
      <c r="J745" s="49"/>
      <c r="K745" s="49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21" customHeight="1">
      <c r="A746" s="50"/>
      <c r="B746" s="46"/>
      <c r="C746" s="49"/>
      <c r="D746" s="49"/>
      <c r="E746" s="51"/>
      <c r="F746" s="50"/>
      <c r="G746" s="51"/>
      <c r="H746" s="51"/>
      <c r="I746" s="49"/>
      <c r="J746" s="49"/>
      <c r="K746" s="49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21" customHeight="1">
      <c r="A747" s="50"/>
      <c r="B747" s="46"/>
      <c r="C747" s="49"/>
      <c r="D747" s="49"/>
      <c r="E747" s="51"/>
      <c r="F747" s="50"/>
      <c r="G747" s="51"/>
      <c r="H747" s="51"/>
      <c r="I747" s="49"/>
      <c r="J747" s="49"/>
      <c r="K747" s="49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21" customHeight="1">
      <c r="A748" s="50"/>
      <c r="B748" s="46"/>
      <c r="C748" s="49"/>
      <c r="D748" s="49"/>
      <c r="E748" s="51"/>
      <c r="F748" s="50"/>
      <c r="G748" s="51"/>
      <c r="H748" s="51"/>
      <c r="I748" s="49"/>
      <c r="J748" s="49"/>
      <c r="K748" s="49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21" customHeight="1">
      <c r="A749" s="50"/>
      <c r="B749" s="46"/>
      <c r="C749" s="49"/>
      <c r="D749" s="49"/>
      <c r="E749" s="51"/>
      <c r="F749" s="50"/>
      <c r="G749" s="51"/>
      <c r="H749" s="51"/>
      <c r="I749" s="49"/>
      <c r="J749" s="49"/>
      <c r="K749" s="49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21" customHeight="1">
      <c r="A750" s="50"/>
      <c r="B750" s="46"/>
      <c r="C750" s="49"/>
      <c r="D750" s="49"/>
      <c r="E750" s="51"/>
      <c r="F750" s="50"/>
      <c r="G750" s="51"/>
      <c r="H750" s="51"/>
      <c r="I750" s="49"/>
      <c r="J750" s="49"/>
      <c r="K750" s="49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21" customHeight="1">
      <c r="A751" s="50"/>
      <c r="B751" s="46"/>
      <c r="C751" s="49"/>
      <c r="D751" s="49"/>
      <c r="E751" s="51"/>
      <c r="F751" s="50"/>
      <c r="G751" s="51"/>
      <c r="H751" s="51"/>
      <c r="I751" s="49"/>
      <c r="J751" s="49"/>
      <c r="K751" s="49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21" customHeight="1">
      <c r="A752" s="50"/>
      <c r="B752" s="46"/>
      <c r="C752" s="49"/>
      <c r="D752" s="49"/>
      <c r="E752" s="51"/>
      <c r="F752" s="50"/>
      <c r="G752" s="51"/>
      <c r="H752" s="51"/>
      <c r="I752" s="49"/>
      <c r="J752" s="49"/>
      <c r="K752" s="49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21" customHeight="1">
      <c r="A753" s="50"/>
      <c r="B753" s="46"/>
      <c r="C753" s="49"/>
      <c r="D753" s="49"/>
      <c r="E753" s="51"/>
      <c r="F753" s="50"/>
      <c r="G753" s="51"/>
      <c r="H753" s="51"/>
      <c r="I753" s="49"/>
      <c r="J753" s="49"/>
      <c r="K753" s="49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21" customHeight="1">
      <c r="A754" s="50"/>
      <c r="B754" s="46"/>
      <c r="C754" s="49"/>
      <c r="D754" s="49"/>
      <c r="E754" s="51"/>
      <c r="F754" s="50"/>
      <c r="G754" s="51"/>
      <c r="H754" s="51"/>
      <c r="I754" s="49"/>
      <c r="J754" s="49"/>
      <c r="K754" s="49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21" customHeight="1">
      <c r="A755" s="50"/>
      <c r="B755" s="46"/>
      <c r="C755" s="49"/>
      <c r="D755" s="49"/>
      <c r="E755" s="51"/>
      <c r="F755" s="50"/>
      <c r="G755" s="51"/>
      <c r="H755" s="51"/>
      <c r="I755" s="49"/>
      <c r="J755" s="49"/>
      <c r="K755" s="49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21" customHeight="1">
      <c r="A756" s="50"/>
      <c r="B756" s="46"/>
      <c r="C756" s="49"/>
      <c r="D756" s="49"/>
      <c r="E756" s="51"/>
      <c r="F756" s="50"/>
      <c r="G756" s="51"/>
      <c r="H756" s="51"/>
      <c r="I756" s="49"/>
      <c r="J756" s="49"/>
      <c r="K756" s="49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21" customHeight="1">
      <c r="A757" s="50"/>
      <c r="B757" s="46"/>
      <c r="C757" s="49"/>
      <c r="D757" s="49"/>
      <c r="E757" s="51"/>
      <c r="F757" s="50"/>
      <c r="G757" s="51"/>
      <c r="H757" s="51"/>
      <c r="I757" s="49"/>
      <c r="J757" s="49"/>
      <c r="K757" s="49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21" customHeight="1">
      <c r="A758" s="50"/>
      <c r="B758" s="46"/>
      <c r="C758" s="49"/>
      <c r="D758" s="49"/>
      <c r="E758" s="51"/>
      <c r="F758" s="50"/>
      <c r="G758" s="51"/>
      <c r="H758" s="51"/>
      <c r="I758" s="49"/>
      <c r="J758" s="49"/>
      <c r="K758" s="49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21" customHeight="1">
      <c r="A759" s="50"/>
      <c r="B759" s="46"/>
      <c r="C759" s="49"/>
      <c r="D759" s="49"/>
      <c r="E759" s="51"/>
      <c r="F759" s="50"/>
      <c r="G759" s="51"/>
      <c r="H759" s="51"/>
      <c r="I759" s="49"/>
      <c r="J759" s="49"/>
      <c r="K759" s="49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21" customHeight="1">
      <c r="A760" s="50"/>
      <c r="B760" s="46"/>
      <c r="C760" s="49"/>
      <c r="D760" s="49"/>
      <c r="E760" s="51"/>
      <c r="F760" s="50"/>
      <c r="G760" s="51"/>
      <c r="H760" s="51"/>
      <c r="I760" s="49"/>
      <c r="J760" s="49"/>
      <c r="K760" s="49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21" customHeight="1">
      <c r="A761" s="50"/>
      <c r="B761" s="46"/>
      <c r="C761" s="49"/>
      <c r="D761" s="49"/>
      <c r="E761" s="51"/>
      <c r="F761" s="50"/>
      <c r="G761" s="51"/>
      <c r="H761" s="51"/>
      <c r="I761" s="49"/>
      <c r="J761" s="49"/>
      <c r="K761" s="49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21" customHeight="1">
      <c r="A762" s="50"/>
      <c r="B762" s="46"/>
      <c r="C762" s="49"/>
      <c r="D762" s="49"/>
      <c r="E762" s="51"/>
      <c r="F762" s="50"/>
      <c r="G762" s="51"/>
      <c r="H762" s="51"/>
      <c r="I762" s="49"/>
      <c r="J762" s="49"/>
      <c r="K762" s="49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21" customHeight="1">
      <c r="A763" s="50"/>
      <c r="B763" s="46"/>
      <c r="C763" s="49"/>
      <c r="D763" s="49"/>
      <c r="E763" s="51"/>
      <c r="F763" s="50"/>
      <c r="G763" s="51"/>
      <c r="H763" s="51"/>
      <c r="I763" s="49"/>
      <c r="J763" s="49"/>
      <c r="K763" s="49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21" customHeight="1">
      <c r="A764" s="50"/>
      <c r="B764" s="46"/>
      <c r="C764" s="49"/>
      <c r="D764" s="49"/>
      <c r="E764" s="51"/>
      <c r="F764" s="50"/>
      <c r="G764" s="51"/>
      <c r="H764" s="51"/>
      <c r="I764" s="49"/>
      <c r="J764" s="49"/>
      <c r="K764" s="49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21" customHeight="1">
      <c r="A765" s="50"/>
      <c r="B765" s="46"/>
      <c r="C765" s="49"/>
      <c r="D765" s="49"/>
      <c r="E765" s="51"/>
      <c r="F765" s="50"/>
      <c r="G765" s="51"/>
      <c r="H765" s="51"/>
      <c r="I765" s="49"/>
      <c r="J765" s="49"/>
      <c r="K765" s="49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21" customHeight="1">
      <c r="A766" s="50"/>
      <c r="B766" s="46"/>
      <c r="C766" s="49"/>
      <c r="D766" s="49"/>
      <c r="E766" s="51"/>
      <c r="F766" s="50"/>
      <c r="G766" s="51"/>
      <c r="H766" s="51"/>
      <c r="I766" s="49"/>
      <c r="J766" s="49"/>
      <c r="K766" s="49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21" customHeight="1">
      <c r="A767" s="50"/>
      <c r="B767" s="46"/>
      <c r="C767" s="49"/>
      <c r="D767" s="49"/>
      <c r="E767" s="51"/>
      <c r="F767" s="50"/>
      <c r="G767" s="51"/>
      <c r="H767" s="51"/>
      <c r="I767" s="49"/>
      <c r="J767" s="49"/>
      <c r="K767" s="49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21" customHeight="1">
      <c r="A768" s="50"/>
      <c r="B768" s="46"/>
      <c r="C768" s="49"/>
      <c r="D768" s="49"/>
      <c r="E768" s="51"/>
      <c r="F768" s="50"/>
      <c r="G768" s="51"/>
      <c r="H768" s="51"/>
      <c r="I768" s="49"/>
      <c r="J768" s="49"/>
      <c r="K768" s="49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21" customHeight="1">
      <c r="A769" s="50"/>
      <c r="B769" s="46"/>
      <c r="C769" s="49"/>
      <c r="D769" s="49"/>
      <c r="E769" s="51"/>
      <c r="F769" s="50"/>
      <c r="G769" s="51"/>
      <c r="H769" s="51"/>
      <c r="I769" s="49"/>
      <c r="J769" s="49"/>
      <c r="K769" s="49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21" customHeight="1">
      <c r="A770" s="50"/>
      <c r="B770" s="46"/>
      <c r="C770" s="49"/>
      <c r="D770" s="49"/>
      <c r="E770" s="51"/>
      <c r="F770" s="50"/>
      <c r="G770" s="51"/>
      <c r="H770" s="51"/>
      <c r="I770" s="49"/>
      <c r="J770" s="49"/>
      <c r="K770" s="49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21" customHeight="1">
      <c r="A771" s="50"/>
      <c r="B771" s="46"/>
      <c r="C771" s="49"/>
      <c r="D771" s="49"/>
      <c r="E771" s="51"/>
      <c r="F771" s="50"/>
      <c r="G771" s="51"/>
      <c r="H771" s="51"/>
      <c r="I771" s="49"/>
      <c r="J771" s="49"/>
      <c r="K771" s="49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21" customHeight="1">
      <c r="A772" s="50"/>
      <c r="B772" s="46"/>
      <c r="C772" s="49"/>
      <c r="D772" s="49"/>
      <c r="E772" s="51"/>
      <c r="F772" s="50"/>
      <c r="G772" s="51"/>
      <c r="H772" s="51"/>
      <c r="I772" s="49"/>
      <c r="J772" s="49"/>
      <c r="K772" s="49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21" customHeight="1">
      <c r="A773" s="50"/>
      <c r="B773" s="46"/>
      <c r="C773" s="49"/>
      <c r="D773" s="49"/>
      <c r="E773" s="51"/>
      <c r="F773" s="50"/>
      <c r="G773" s="51"/>
      <c r="H773" s="51"/>
      <c r="I773" s="49"/>
      <c r="J773" s="49"/>
      <c r="K773" s="49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21" customHeight="1">
      <c r="A774" s="50"/>
      <c r="B774" s="46"/>
      <c r="C774" s="49"/>
      <c r="D774" s="49"/>
      <c r="E774" s="51"/>
      <c r="F774" s="50"/>
      <c r="G774" s="51"/>
      <c r="H774" s="51"/>
      <c r="I774" s="49"/>
      <c r="J774" s="49"/>
      <c r="K774" s="49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21" customHeight="1">
      <c r="A775" s="50"/>
      <c r="B775" s="46"/>
      <c r="C775" s="49"/>
      <c r="D775" s="49"/>
      <c r="E775" s="51"/>
      <c r="F775" s="50"/>
      <c r="G775" s="51"/>
      <c r="H775" s="51"/>
      <c r="I775" s="49"/>
      <c r="J775" s="49"/>
      <c r="K775" s="49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21" customHeight="1">
      <c r="A776" s="50"/>
      <c r="B776" s="46"/>
      <c r="C776" s="49"/>
      <c r="D776" s="49"/>
      <c r="E776" s="51"/>
      <c r="F776" s="50"/>
      <c r="G776" s="51"/>
      <c r="H776" s="51"/>
      <c r="I776" s="49"/>
      <c r="J776" s="49"/>
      <c r="K776" s="49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21" customHeight="1">
      <c r="A777" s="50"/>
      <c r="B777" s="46"/>
      <c r="C777" s="49"/>
      <c r="D777" s="49"/>
      <c r="E777" s="51"/>
      <c r="F777" s="50"/>
      <c r="G777" s="51"/>
      <c r="H777" s="51"/>
      <c r="I777" s="49"/>
      <c r="J777" s="49"/>
      <c r="K777" s="49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21" customHeight="1">
      <c r="A778" s="50"/>
      <c r="B778" s="46"/>
      <c r="C778" s="49"/>
      <c r="D778" s="49"/>
      <c r="E778" s="51"/>
      <c r="F778" s="50"/>
      <c r="G778" s="51"/>
      <c r="H778" s="51"/>
      <c r="I778" s="49"/>
      <c r="J778" s="49"/>
      <c r="K778" s="49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21" customHeight="1">
      <c r="A779" s="50"/>
      <c r="B779" s="46"/>
      <c r="C779" s="49"/>
      <c r="D779" s="49"/>
      <c r="E779" s="51"/>
      <c r="F779" s="50"/>
      <c r="G779" s="51"/>
      <c r="H779" s="51"/>
      <c r="I779" s="49"/>
      <c r="J779" s="49"/>
      <c r="K779" s="49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21" customHeight="1">
      <c r="A780" s="50"/>
      <c r="B780" s="46"/>
      <c r="C780" s="49"/>
      <c r="D780" s="49"/>
      <c r="E780" s="51"/>
      <c r="F780" s="50"/>
      <c r="G780" s="51"/>
      <c r="H780" s="51"/>
      <c r="I780" s="49"/>
      <c r="J780" s="49"/>
      <c r="K780" s="49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21" customHeight="1">
      <c r="A781" s="50"/>
      <c r="B781" s="46"/>
      <c r="C781" s="49"/>
      <c r="D781" s="49"/>
      <c r="E781" s="51"/>
      <c r="F781" s="50"/>
      <c r="G781" s="51"/>
      <c r="H781" s="51"/>
      <c r="I781" s="49"/>
      <c r="J781" s="49"/>
      <c r="K781" s="49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21" customHeight="1">
      <c r="A782" s="50"/>
      <c r="B782" s="46"/>
      <c r="C782" s="49"/>
      <c r="D782" s="49"/>
      <c r="E782" s="51"/>
      <c r="F782" s="50"/>
      <c r="G782" s="51"/>
      <c r="H782" s="51"/>
      <c r="I782" s="49"/>
      <c r="J782" s="49"/>
      <c r="K782" s="49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21" customHeight="1">
      <c r="A783" s="50"/>
      <c r="B783" s="46"/>
      <c r="C783" s="49"/>
      <c r="D783" s="49"/>
      <c r="E783" s="51"/>
      <c r="F783" s="50"/>
      <c r="G783" s="51"/>
      <c r="H783" s="51"/>
      <c r="I783" s="49"/>
      <c r="J783" s="49"/>
      <c r="K783" s="49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21" customHeight="1">
      <c r="A784" s="50"/>
      <c r="B784" s="46"/>
      <c r="C784" s="49"/>
      <c r="D784" s="49"/>
      <c r="E784" s="51"/>
      <c r="F784" s="50"/>
      <c r="G784" s="51"/>
      <c r="H784" s="51"/>
      <c r="I784" s="49"/>
      <c r="J784" s="49"/>
      <c r="K784" s="49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21" customHeight="1">
      <c r="A785" s="50"/>
      <c r="B785" s="46"/>
      <c r="C785" s="49"/>
      <c r="D785" s="49"/>
      <c r="E785" s="51"/>
      <c r="F785" s="50"/>
      <c r="G785" s="51"/>
      <c r="H785" s="51"/>
      <c r="I785" s="49"/>
      <c r="J785" s="49"/>
      <c r="K785" s="49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21" customHeight="1">
      <c r="A786" s="50"/>
      <c r="B786" s="46"/>
      <c r="C786" s="49"/>
      <c r="D786" s="49"/>
      <c r="E786" s="51"/>
      <c r="F786" s="50"/>
      <c r="G786" s="51"/>
      <c r="H786" s="51"/>
      <c r="I786" s="49"/>
      <c r="J786" s="49"/>
      <c r="K786" s="49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21" customHeight="1">
      <c r="A787" s="50"/>
      <c r="B787" s="46"/>
      <c r="C787" s="49"/>
      <c r="D787" s="49"/>
      <c r="E787" s="51"/>
      <c r="F787" s="50"/>
      <c r="G787" s="51"/>
      <c r="H787" s="51"/>
      <c r="I787" s="49"/>
      <c r="J787" s="49"/>
      <c r="K787" s="49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21" customHeight="1">
      <c r="A788" s="50"/>
      <c r="B788" s="46"/>
      <c r="C788" s="49"/>
      <c r="D788" s="49"/>
      <c r="E788" s="51"/>
      <c r="F788" s="50"/>
      <c r="G788" s="51"/>
      <c r="H788" s="51"/>
      <c r="I788" s="49"/>
      <c r="J788" s="49"/>
      <c r="K788" s="49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21" customHeight="1">
      <c r="A789" s="50"/>
      <c r="B789" s="46"/>
      <c r="C789" s="49"/>
      <c r="D789" s="49"/>
      <c r="E789" s="51"/>
      <c r="F789" s="50"/>
      <c r="G789" s="51"/>
      <c r="H789" s="51"/>
      <c r="I789" s="49"/>
      <c r="J789" s="49"/>
      <c r="K789" s="49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21" customHeight="1">
      <c r="A790" s="50"/>
      <c r="B790" s="46"/>
      <c r="C790" s="49"/>
      <c r="D790" s="49"/>
      <c r="E790" s="51"/>
      <c r="F790" s="50"/>
      <c r="G790" s="51"/>
      <c r="H790" s="51"/>
      <c r="I790" s="49"/>
      <c r="J790" s="49"/>
      <c r="K790" s="49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21" customHeight="1">
      <c r="A791" s="50"/>
      <c r="B791" s="46"/>
      <c r="C791" s="49"/>
      <c r="D791" s="49"/>
      <c r="E791" s="51"/>
      <c r="F791" s="50"/>
      <c r="G791" s="51"/>
      <c r="H791" s="51"/>
      <c r="I791" s="49"/>
      <c r="J791" s="49"/>
      <c r="K791" s="49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21" customHeight="1">
      <c r="A792" s="50"/>
      <c r="B792" s="46"/>
      <c r="C792" s="49"/>
      <c r="D792" s="49"/>
      <c r="E792" s="51"/>
      <c r="F792" s="50"/>
      <c r="G792" s="51"/>
      <c r="H792" s="51"/>
      <c r="I792" s="49"/>
      <c r="J792" s="49"/>
      <c r="K792" s="49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21" customHeight="1">
      <c r="A793" s="50"/>
      <c r="B793" s="46"/>
      <c r="C793" s="49"/>
      <c r="D793" s="49"/>
      <c r="E793" s="51"/>
      <c r="F793" s="50"/>
      <c r="G793" s="51"/>
      <c r="H793" s="51"/>
      <c r="I793" s="49"/>
      <c r="J793" s="49"/>
      <c r="K793" s="49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21" customHeight="1">
      <c r="A794" s="50"/>
      <c r="B794" s="46"/>
      <c r="C794" s="49"/>
      <c r="D794" s="49"/>
      <c r="E794" s="51"/>
      <c r="F794" s="50"/>
      <c r="G794" s="51"/>
      <c r="H794" s="51"/>
      <c r="I794" s="49"/>
      <c r="J794" s="49"/>
      <c r="K794" s="49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21" customHeight="1">
      <c r="A795" s="50"/>
      <c r="B795" s="46"/>
      <c r="C795" s="49"/>
      <c r="D795" s="49"/>
      <c r="E795" s="51"/>
      <c r="F795" s="50"/>
      <c r="G795" s="51"/>
      <c r="H795" s="51"/>
      <c r="I795" s="49"/>
      <c r="J795" s="49"/>
      <c r="K795" s="49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21" customHeight="1">
      <c r="A796" s="50"/>
      <c r="B796" s="46"/>
      <c r="C796" s="49"/>
      <c r="D796" s="49"/>
      <c r="E796" s="51"/>
      <c r="F796" s="50"/>
      <c r="G796" s="51"/>
      <c r="H796" s="51"/>
      <c r="I796" s="49"/>
      <c r="J796" s="49"/>
      <c r="K796" s="49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21" customHeight="1">
      <c r="A797" s="50"/>
      <c r="B797" s="46"/>
      <c r="C797" s="49"/>
      <c r="D797" s="49"/>
      <c r="E797" s="51"/>
      <c r="F797" s="50"/>
      <c r="G797" s="51"/>
      <c r="H797" s="51"/>
      <c r="I797" s="49"/>
      <c r="J797" s="49"/>
      <c r="K797" s="49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21" customHeight="1">
      <c r="A798" s="50"/>
      <c r="B798" s="46"/>
      <c r="C798" s="49"/>
      <c r="D798" s="49"/>
      <c r="E798" s="51"/>
      <c r="F798" s="50"/>
      <c r="G798" s="51"/>
      <c r="H798" s="51"/>
      <c r="I798" s="49"/>
      <c r="J798" s="49"/>
      <c r="K798" s="49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21" customHeight="1">
      <c r="A799" s="50"/>
      <c r="B799" s="46"/>
      <c r="C799" s="49"/>
      <c r="D799" s="49"/>
      <c r="E799" s="51"/>
      <c r="F799" s="50"/>
      <c r="G799" s="51"/>
      <c r="H799" s="51"/>
      <c r="I799" s="49"/>
      <c r="J799" s="49"/>
      <c r="K799" s="49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21" customHeight="1">
      <c r="A800" s="50"/>
      <c r="B800" s="46"/>
      <c r="C800" s="49"/>
      <c r="D800" s="49"/>
      <c r="E800" s="51"/>
      <c r="F800" s="50"/>
      <c r="G800" s="51"/>
      <c r="H800" s="51"/>
      <c r="I800" s="49"/>
      <c r="J800" s="49"/>
      <c r="K800" s="49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21" customHeight="1">
      <c r="A801" s="50"/>
      <c r="B801" s="46"/>
      <c r="C801" s="49"/>
      <c r="D801" s="49"/>
      <c r="E801" s="51"/>
      <c r="F801" s="50"/>
      <c r="G801" s="51"/>
      <c r="H801" s="51"/>
      <c r="I801" s="49"/>
      <c r="J801" s="49"/>
      <c r="K801" s="49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21" customHeight="1">
      <c r="A802" s="50"/>
      <c r="B802" s="46"/>
      <c r="C802" s="49"/>
      <c r="D802" s="49"/>
      <c r="E802" s="51"/>
      <c r="F802" s="50"/>
      <c r="G802" s="51"/>
      <c r="H802" s="51"/>
      <c r="I802" s="49"/>
      <c r="J802" s="49"/>
      <c r="K802" s="49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21" customHeight="1">
      <c r="A803" s="50"/>
      <c r="B803" s="46"/>
      <c r="C803" s="49"/>
      <c r="D803" s="49"/>
      <c r="E803" s="51"/>
      <c r="F803" s="50"/>
      <c r="G803" s="51"/>
      <c r="H803" s="51"/>
      <c r="I803" s="49"/>
      <c r="J803" s="49"/>
      <c r="K803" s="49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21" customHeight="1">
      <c r="A804" s="50"/>
      <c r="B804" s="46"/>
      <c r="C804" s="49"/>
      <c r="D804" s="49"/>
      <c r="E804" s="51"/>
      <c r="F804" s="50"/>
      <c r="G804" s="51"/>
      <c r="H804" s="51"/>
      <c r="I804" s="49"/>
      <c r="J804" s="49"/>
      <c r="K804" s="49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21" customHeight="1">
      <c r="A805" s="50"/>
      <c r="B805" s="46"/>
      <c r="C805" s="49"/>
      <c r="D805" s="49"/>
      <c r="E805" s="51"/>
      <c r="F805" s="50"/>
      <c r="G805" s="51"/>
      <c r="H805" s="51"/>
      <c r="I805" s="49"/>
      <c r="J805" s="49"/>
      <c r="K805" s="49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21" customHeight="1">
      <c r="A806" s="50"/>
      <c r="B806" s="46"/>
      <c r="C806" s="49"/>
      <c r="D806" s="49"/>
      <c r="E806" s="51"/>
      <c r="F806" s="50"/>
      <c r="G806" s="51"/>
      <c r="H806" s="51"/>
      <c r="I806" s="49"/>
      <c r="J806" s="49"/>
      <c r="K806" s="49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21" customHeight="1">
      <c r="A807" s="50"/>
      <c r="B807" s="46"/>
      <c r="C807" s="49"/>
      <c r="D807" s="49"/>
      <c r="E807" s="51"/>
      <c r="F807" s="50"/>
      <c r="G807" s="51"/>
      <c r="H807" s="51"/>
      <c r="I807" s="49"/>
      <c r="J807" s="49"/>
      <c r="K807" s="49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21" customHeight="1">
      <c r="A808" s="50"/>
      <c r="B808" s="46"/>
      <c r="C808" s="49"/>
      <c r="D808" s="49"/>
      <c r="E808" s="51"/>
      <c r="F808" s="50"/>
      <c r="G808" s="51"/>
      <c r="H808" s="51"/>
      <c r="I808" s="49"/>
      <c r="J808" s="49"/>
      <c r="K808" s="49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21" customHeight="1">
      <c r="A809" s="50"/>
      <c r="B809" s="46"/>
      <c r="C809" s="49"/>
      <c r="D809" s="49"/>
      <c r="E809" s="51"/>
      <c r="F809" s="50"/>
      <c r="G809" s="51"/>
      <c r="H809" s="51"/>
      <c r="I809" s="49"/>
      <c r="J809" s="49"/>
      <c r="K809" s="49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21" customHeight="1">
      <c r="A810" s="50"/>
      <c r="B810" s="46"/>
      <c r="C810" s="49"/>
      <c r="D810" s="49"/>
      <c r="E810" s="51"/>
      <c r="F810" s="50"/>
      <c r="G810" s="51"/>
      <c r="H810" s="51"/>
      <c r="I810" s="49"/>
      <c r="J810" s="49"/>
      <c r="K810" s="49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21" customHeight="1">
      <c r="A811" s="50"/>
      <c r="B811" s="46"/>
      <c r="C811" s="49"/>
      <c r="D811" s="49"/>
      <c r="E811" s="51"/>
      <c r="F811" s="50"/>
      <c r="G811" s="51"/>
      <c r="H811" s="51"/>
      <c r="I811" s="49"/>
      <c r="J811" s="49"/>
      <c r="K811" s="49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21" customHeight="1">
      <c r="A812" s="50"/>
      <c r="B812" s="46"/>
      <c r="C812" s="49"/>
      <c r="D812" s="49"/>
      <c r="E812" s="51"/>
      <c r="F812" s="50"/>
      <c r="G812" s="51"/>
      <c r="H812" s="51"/>
      <c r="I812" s="49"/>
      <c r="J812" s="49"/>
      <c r="K812" s="49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21" customHeight="1">
      <c r="A813" s="50"/>
      <c r="B813" s="46"/>
      <c r="C813" s="49"/>
      <c r="D813" s="49"/>
      <c r="E813" s="51"/>
      <c r="F813" s="50"/>
      <c r="G813" s="51"/>
      <c r="H813" s="51"/>
      <c r="I813" s="49"/>
      <c r="J813" s="49"/>
      <c r="K813" s="49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21" customHeight="1">
      <c r="A814" s="50"/>
      <c r="B814" s="46"/>
      <c r="C814" s="49"/>
      <c r="D814" s="49"/>
      <c r="E814" s="51"/>
      <c r="F814" s="50"/>
      <c r="G814" s="51"/>
      <c r="H814" s="51"/>
      <c r="I814" s="49"/>
      <c r="J814" s="49"/>
      <c r="K814" s="49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21" customHeight="1">
      <c r="A815" s="50"/>
      <c r="B815" s="46"/>
      <c r="C815" s="49"/>
      <c r="D815" s="49"/>
      <c r="E815" s="51"/>
      <c r="F815" s="50"/>
      <c r="G815" s="51"/>
      <c r="H815" s="51"/>
      <c r="I815" s="49"/>
      <c r="J815" s="49"/>
      <c r="K815" s="49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21" customHeight="1">
      <c r="A816" s="50"/>
      <c r="B816" s="46"/>
      <c r="C816" s="49"/>
      <c r="D816" s="49"/>
      <c r="E816" s="51"/>
      <c r="F816" s="50"/>
      <c r="G816" s="51"/>
      <c r="H816" s="51"/>
      <c r="I816" s="49"/>
      <c r="J816" s="49"/>
      <c r="K816" s="49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21" customHeight="1">
      <c r="A817" s="50"/>
      <c r="B817" s="46"/>
      <c r="C817" s="49"/>
      <c r="D817" s="49"/>
      <c r="E817" s="51"/>
      <c r="F817" s="50"/>
      <c r="G817" s="51"/>
      <c r="H817" s="51"/>
      <c r="I817" s="49"/>
      <c r="J817" s="49"/>
      <c r="K817" s="49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21" customHeight="1">
      <c r="A818" s="50"/>
      <c r="B818" s="46"/>
      <c r="C818" s="49"/>
      <c r="D818" s="49"/>
      <c r="E818" s="51"/>
      <c r="F818" s="50"/>
      <c r="G818" s="51"/>
      <c r="H818" s="51"/>
      <c r="I818" s="49"/>
      <c r="J818" s="49"/>
      <c r="K818" s="49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21" customHeight="1">
      <c r="A819" s="50"/>
      <c r="B819" s="46"/>
      <c r="C819" s="49"/>
      <c r="D819" s="49"/>
      <c r="E819" s="51"/>
      <c r="F819" s="50"/>
      <c r="G819" s="51"/>
      <c r="H819" s="51"/>
      <c r="I819" s="49"/>
      <c r="J819" s="49"/>
      <c r="K819" s="49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21" customHeight="1">
      <c r="A820" s="50"/>
      <c r="B820" s="46"/>
      <c r="C820" s="49"/>
      <c r="D820" s="49"/>
      <c r="E820" s="51"/>
      <c r="F820" s="50"/>
      <c r="G820" s="51"/>
      <c r="H820" s="51"/>
      <c r="I820" s="49"/>
      <c r="J820" s="49"/>
      <c r="K820" s="49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21" customHeight="1">
      <c r="A821" s="50"/>
      <c r="B821" s="46"/>
      <c r="C821" s="49"/>
      <c r="D821" s="49"/>
      <c r="E821" s="51"/>
      <c r="F821" s="50"/>
      <c r="G821" s="51"/>
      <c r="H821" s="51"/>
      <c r="I821" s="49"/>
      <c r="J821" s="49"/>
      <c r="K821" s="49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21" customHeight="1">
      <c r="A822" s="50"/>
      <c r="B822" s="46"/>
      <c r="C822" s="49"/>
      <c r="D822" s="49"/>
      <c r="E822" s="51"/>
      <c r="F822" s="50"/>
      <c r="G822" s="51"/>
      <c r="H822" s="51"/>
      <c r="I822" s="49"/>
      <c r="J822" s="49"/>
      <c r="K822" s="49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21" customHeight="1">
      <c r="A823" s="50"/>
      <c r="B823" s="46"/>
      <c r="C823" s="49"/>
      <c r="D823" s="49"/>
      <c r="E823" s="51"/>
      <c r="F823" s="50"/>
      <c r="G823" s="51"/>
      <c r="H823" s="51"/>
      <c r="I823" s="49"/>
      <c r="J823" s="49"/>
      <c r="K823" s="49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21" customHeight="1">
      <c r="A824" s="50"/>
      <c r="B824" s="46"/>
      <c r="C824" s="49"/>
      <c r="D824" s="49"/>
      <c r="E824" s="51"/>
      <c r="F824" s="50"/>
      <c r="G824" s="51"/>
      <c r="H824" s="51"/>
      <c r="I824" s="49"/>
      <c r="J824" s="49"/>
      <c r="K824" s="49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21" customHeight="1">
      <c r="A825" s="50"/>
      <c r="B825" s="46"/>
      <c r="C825" s="49"/>
      <c r="D825" s="49"/>
      <c r="E825" s="51"/>
      <c r="F825" s="50"/>
      <c r="G825" s="51"/>
      <c r="H825" s="51"/>
      <c r="I825" s="49"/>
      <c r="J825" s="49"/>
      <c r="K825" s="49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21" customHeight="1">
      <c r="A826" s="50"/>
      <c r="B826" s="46"/>
      <c r="C826" s="49"/>
      <c r="D826" s="49"/>
      <c r="E826" s="51"/>
      <c r="F826" s="50"/>
      <c r="G826" s="51"/>
      <c r="H826" s="51"/>
      <c r="I826" s="49"/>
      <c r="J826" s="49"/>
      <c r="K826" s="49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21" customHeight="1">
      <c r="A827" s="50"/>
      <c r="B827" s="46"/>
      <c r="C827" s="49"/>
      <c r="D827" s="49"/>
      <c r="E827" s="51"/>
      <c r="F827" s="50"/>
      <c r="G827" s="51"/>
      <c r="H827" s="51"/>
      <c r="I827" s="49"/>
      <c r="J827" s="49"/>
      <c r="K827" s="49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21" customHeight="1">
      <c r="A828" s="50"/>
      <c r="B828" s="46"/>
      <c r="C828" s="49"/>
      <c r="D828" s="49"/>
      <c r="E828" s="51"/>
      <c r="F828" s="50"/>
      <c r="G828" s="51"/>
      <c r="H828" s="51"/>
      <c r="I828" s="49"/>
      <c r="J828" s="49"/>
      <c r="K828" s="49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21" customHeight="1">
      <c r="A829" s="50"/>
      <c r="B829" s="46"/>
      <c r="C829" s="49"/>
      <c r="D829" s="49"/>
      <c r="E829" s="51"/>
      <c r="F829" s="50"/>
      <c r="G829" s="51"/>
      <c r="H829" s="51"/>
      <c r="I829" s="49"/>
      <c r="J829" s="49"/>
      <c r="K829" s="49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21" customHeight="1">
      <c r="A830" s="50"/>
      <c r="B830" s="46"/>
      <c r="C830" s="49"/>
      <c r="D830" s="49"/>
      <c r="E830" s="51"/>
      <c r="F830" s="50"/>
      <c r="G830" s="51"/>
      <c r="H830" s="51"/>
      <c r="I830" s="49"/>
      <c r="J830" s="49"/>
      <c r="K830" s="49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21" customHeight="1">
      <c r="A831" s="50"/>
      <c r="B831" s="46"/>
      <c r="C831" s="49"/>
      <c r="D831" s="49"/>
      <c r="E831" s="51"/>
      <c r="F831" s="50"/>
      <c r="G831" s="51"/>
      <c r="H831" s="51"/>
      <c r="I831" s="49"/>
      <c r="J831" s="49"/>
      <c r="K831" s="49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21" customHeight="1">
      <c r="A832" s="50"/>
      <c r="B832" s="46"/>
      <c r="C832" s="49"/>
      <c r="D832" s="49"/>
      <c r="E832" s="51"/>
      <c r="F832" s="50"/>
      <c r="G832" s="51"/>
      <c r="H832" s="51"/>
      <c r="I832" s="49"/>
      <c r="J832" s="49"/>
      <c r="K832" s="49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21" customHeight="1">
      <c r="A833" s="50"/>
      <c r="B833" s="46"/>
      <c r="C833" s="49"/>
      <c r="D833" s="49"/>
      <c r="E833" s="51"/>
      <c r="F833" s="50"/>
      <c r="G833" s="51"/>
      <c r="H833" s="51"/>
      <c r="I833" s="49"/>
      <c r="J833" s="49"/>
      <c r="K833" s="49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21" customHeight="1">
      <c r="A834" s="50"/>
      <c r="B834" s="46"/>
      <c r="C834" s="49"/>
      <c r="D834" s="49"/>
      <c r="E834" s="51"/>
      <c r="F834" s="50"/>
      <c r="G834" s="51"/>
      <c r="H834" s="51"/>
      <c r="I834" s="49"/>
      <c r="J834" s="49"/>
      <c r="K834" s="49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21" customHeight="1">
      <c r="A835" s="50"/>
      <c r="B835" s="46"/>
      <c r="C835" s="49"/>
      <c r="D835" s="49"/>
      <c r="E835" s="51"/>
      <c r="F835" s="50"/>
      <c r="G835" s="51"/>
      <c r="H835" s="51"/>
      <c r="I835" s="49"/>
      <c r="J835" s="49"/>
      <c r="K835" s="49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21" customHeight="1">
      <c r="A836" s="50"/>
      <c r="B836" s="46"/>
      <c r="C836" s="49"/>
      <c r="D836" s="49"/>
      <c r="E836" s="51"/>
      <c r="F836" s="50"/>
      <c r="G836" s="51"/>
      <c r="H836" s="51"/>
      <c r="I836" s="49"/>
      <c r="J836" s="49"/>
      <c r="K836" s="49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21" customHeight="1">
      <c r="A837" s="50"/>
      <c r="B837" s="46"/>
      <c r="C837" s="49"/>
      <c r="D837" s="49"/>
      <c r="E837" s="51"/>
      <c r="F837" s="50"/>
      <c r="G837" s="51"/>
      <c r="H837" s="51"/>
      <c r="I837" s="49"/>
      <c r="J837" s="49"/>
      <c r="K837" s="49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21" customHeight="1">
      <c r="A838" s="50"/>
      <c r="B838" s="46"/>
      <c r="C838" s="49"/>
      <c r="D838" s="49"/>
      <c r="E838" s="51"/>
      <c r="F838" s="50"/>
      <c r="G838" s="51"/>
      <c r="H838" s="51"/>
      <c r="I838" s="49"/>
      <c r="J838" s="49"/>
      <c r="K838" s="49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21" customHeight="1">
      <c r="A839" s="50"/>
      <c r="B839" s="46"/>
      <c r="C839" s="49"/>
      <c r="D839" s="49"/>
      <c r="E839" s="51"/>
      <c r="F839" s="50"/>
      <c r="G839" s="51"/>
      <c r="H839" s="51"/>
      <c r="I839" s="49"/>
      <c r="J839" s="49"/>
      <c r="K839" s="49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21" customHeight="1">
      <c r="A840" s="50"/>
      <c r="B840" s="46"/>
      <c r="C840" s="49"/>
      <c r="D840" s="49"/>
      <c r="E840" s="51"/>
      <c r="F840" s="50"/>
      <c r="G840" s="51"/>
      <c r="H840" s="51"/>
      <c r="I840" s="49"/>
      <c r="J840" s="49"/>
      <c r="K840" s="49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21" customHeight="1">
      <c r="A841" s="50"/>
      <c r="B841" s="46"/>
      <c r="C841" s="49"/>
      <c r="D841" s="49"/>
      <c r="E841" s="51"/>
      <c r="F841" s="50"/>
      <c r="G841" s="51"/>
      <c r="H841" s="51"/>
      <c r="I841" s="49"/>
      <c r="J841" s="49"/>
      <c r="K841" s="49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21" customHeight="1">
      <c r="A842" s="50"/>
      <c r="B842" s="46"/>
      <c r="C842" s="49"/>
      <c r="D842" s="49"/>
      <c r="E842" s="51"/>
      <c r="F842" s="50"/>
      <c r="G842" s="51"/>
      <c r="H842" s="51"/>
      <c r="I842" s="49"/>
      <c r="J842" s="49"/>
      <c r="K842" s="49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21" customHeight="1">
      <c r="A843" s="50"/>
      <c r="B843" s="46"/>
      <c r="C843" s="49"/>
      <c r="D843" s="49"/>
      <c r="E843" s="51"/>
      <c r="F843" s="50"/>
      <c r="G843" s="51"/>
      <c r="H843" s="51"/>
      <c r="I843" s="49"/>
      <c r="J843" s="49"/>
      <c r="K843" s="49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21" customHeight="1">
      <c r="A844" s="50"/>
      <c r="B844" s="46"/>
      <c r="C844" s="49"/>
      <c r="D844" s="49"/>
      <c r="E844" s="51"/>
      <c r="F844" s="50"/>
      <c r="G844" s="51"/>
      <c r="H844" s="51"/>
      <c r="I844" s="49"/>
      <c r="J844" s="49"/>
      <c r="K844" s="49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21" customHeight="1">
      <c r="A845" s="50"/>
      <c r="B845" s="46"/>
      <c r="C845" s="49"/>
      <c r="D845" s="49"/>
      <c r="E845" s="51"/>
      <c r="F845" s="50"/>
      <c r="G845" s="51"/>
      <c r="H845" s="51"/>
      <c r="I845" s="49"/>
      <c r="J845" s="49"/>
      <c r="K845" s="49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21" customHeight="1">
      <c r="A846" s="50"/>
      <c r="B846" s="46"/>
      <c r="C846" s="49"/>
      <c r="D846" s="49"/>
      <c r="E846" s="51"/>
      <c r="F846" s="50"/>
      <c r="G846" s="51"/>
      <c r="H846" s="51"/>
      <c r="I846" s="49"/>
      <c r="J846" s="49"/>
      <c r="K846" s="49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21" customHeight="1">
      <c r="A847" s="50"/>
      <c r="B847" s="46"/>
      <c r="C847" s="49"/>
      <c r="D847" s="49"/>
      <c r="E847" s="51"/>
      <c r="F847" s="50"/>
      <c r="G847" s="51"/>
      <c r="H847" s="51"/>
      <c r="I847" s="49"/>
      <c r="J847" s="49"/>
      <c r="K847" s="49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21" customHeight="1">
      <c r="A848" s="50"/>
      <c r="B848" s="46"/>
      <c r="C848" s="49"/>
      <c r="D848" s="49"/>
      <c r="E848" s="51"/>
      <c r="F848" s="50"/>
      <c r="G848" s="51"/>
      <c r="H848" s="51"/>
      <c r="I848" s="49"/>
      <c r="J848" s="49"/>
      <c r="K848" s="49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21" customHeight="1">
      <c r="A849" s="50"/>
      <c r="B849" s="46"/>
      <c r="C849" s="49"/>
      <c r="D849" s="49"/>
      <c r="E849" s="51"/>
      <c r="F849" s="50"/>
      <c r="G849" s="51"/>
      <c r="H849" s="51"/>
      <c r="I849" s="49"/>
      <c r="J849" s="49"/>
      <c r="K849" s="49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21" customHeight="1">
      <c r="A850" s="50"/>
      <c r="B850" s="46"/>
      <c r="C850" s="49"/>
      <c r="D850" s="49"/>
      <c r="E850" s="51"/>
      <c r="F850" s="50"/>
      <c r="G850" s="51"/>
      <c r="H850" s="51"/>
      <c r="I850" s="49"/>
      <c r="J850" s="49"/>
      <c r="K850" s="49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21" customHeight="1">
      <c r="A851" s="50"/>
      <c r="B851" s="46"/>
      <c r="C851" s="49"/>
      <c r="D851" s="49"/>
      <c r="E851" s="51"/>
      <c r="F851" s="50"/>
      <c r="G851" s="51"/>
      <c r="H851" s="51"/>
      <c r="I851" s="49"/>
      <c r="J851" s="49"/>
      <c r="K851" s="49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21" customHeight="1">
      <c r="A852" s="50"/>
      <c r="B852" s="46"/>
      <c r="C852" s="49"/>
      <c r="D852" s="49"/>
      <c r="E852" s="51"/>
      <c r="F852" s="50"/>
      <c r="G852" s="51"/>
      <c r="H852" s="51"/>
      <c r="I852" s="49"/>
      <c r="J852" s="49"/>
      <c r="K852" s="49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21" customHeight="1">
      <c r="A853" s="50"/>
      <c r="B853" s="46"/>
      <c r="C853" s="49"/>
      <c r="D853" s="49"/>
      <c r="E853" s="51"/>
      <c r="F853" s="50"/>
      <c r="G853" s="51"/>
      <c r="H853" s="51"/>
      <c r="I853" s="49"/>
      <c r="J853" s="49"/>
      <c r="K853" s="49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21" customHeight="1">
      <c r="A854" s="50"/>
      <c r="B854" s="46"/>
      <c r="C854" s="49"/>
      <c r="D854" s="49"/>
      <c r="E854" s="51"/>
      <c r="F854" s="50"/>
      <c r="G854" s="51"/>
      <c r="H854" s="51"/>
      <c r="I854" s="49"/>
      <c r="J854" s="49"/>
      <c r="K854" s="49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21" customHeight="1">
      <c r="A855" s="50"/>
      <c r="B855" s="46"/>
      <c r="C855" s="49"/>
      <c r="D855" s="49"/>
      <c r="E855" s="51"/>
      <c r="F855" s="50"/>
      <c r="G855" s="51"/>
      <c r="H855" s="51"/>
      <c r="I855" s="49"/>
      <c r="J855" s="49"/>
      <c r="K855" s="49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21" customHeight="1">
      <c r="A856" s="50"/>
      <c r="B856" s="46"/>
      <c r="C856" s="49"/>
      <c r="D856" s="49"/>
      <c r="E856" s="51"/>
      <c r="F856" s="50"/>
      <c r="G856" s="51"/>
      <c r="H856" s="51"/>
      <c r="I856" s="49"/>
      <c r="J856" s="49"/>
      <c r="K856" s="49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21" customHeight="1">
      <c r="A857" s="50"/>
      <c r="B857" s="46"/>
      <c r="C857" s="49"/>
      <c r="D857" s="49"/>
      <c r="E857" s="51"/>
      <c r="F857" s="50"/>
      <c r="G857" s="51"/>
      <c r="H857" s="51"/>
      <c r="I857" s="49"/>
      <c r="J857" s="49"/>
      <c r="K857" s="49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21" customHeight="1">
      <c r="A858" s="50"/>
      <c r="B858" s="46"/>
      <c r="C858" s="49"/>
      <c r="D858" s="49"/>
      <c r="E858" s="51"/>
      <c r="F858" s="50"/>
      <c r="G858" s="51"/>
      <c r="H858" s="51"/>
      <c r="I858" s="49"/>
      <c r="J858" s="49"/>
      <c r="K858" s="49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21" customHeight="1">
      <c r="A859" s="50"/>
      <c r="B859" s="46"/>
      <c r="C859" s="49"/>
      <c r="D859" s="49"/>
      <c r="E859" s="51"/>
      <c r="F859" s="50"/>
      <c r="G859" s="51"/>
      <c r="H859" s="51"/>
      <c r="I859" s="49"/>
      <c r="J859" s="49"/>
      <c r="K859" s="49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21" customHeight="1">
      <c r="A860" s="50"/>
      <c r="B860" s="46"/>
      <c r="C860" s="49"/>
      <c r="D860" s="49"/>
      <c r="E860" s="51"/>
      <c r="F860" s="50"/>
      <c r="G860" s="51"/>
      <c r="H860" s="51"/>
      <c r="I860" s="49"/>
      <c r="J860" s="49"/>
      <c r="K860" s="49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21" customHeight="1">
      <c r="A861" s="50"/>
      <c r="B861" s="46"/>
      <c r="C861" s="49"/>
      <c r="D861" s="49"/>
      <c r="E861" s="51"/>
      <c r="F861" s="50"/>
      <c r="G861" s="51"/>
      <c r="H861" s="51"/>
      <c r="I861" s="49"/>
      <c r="J861" s="49"/>
      <c r="K861" s="49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21" customHeight="1">
      <c r="A862" s="50"/>
      <c r="B862" s="46"/>
      <c r="C862" s="49"/>
      <c r="D862" s="49"/>
      <c r="E862" s="51"/>
      <c r="F862" s="50"/>
      <c r="G862" s="51"/>
      <c r="H862" s="51"/>
      <c r="I862" s="49"/>
      <c r="J862" s="49"/>
      <c r="K862" s="49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21" customHeight="1">
      <c r="A863" s="50"/>
      <c r="B863" s="46"/>
      <c r="C863" s="49"/>
      <c r="D863" s="49"/>
      <c r="E863" s="51"/>
      <c r="F863" s="50"/>
      <c r="G863" s="51"/>
      <c r="H863" s="51"/>
      <c r="I863" s="49"/>
      <c r="J863" s="49"/>
      <c r="K863" s="49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21" customHeight="1">
      <c r="A864" s="50"/>
      <c r="B864" s="46"/>
      <c r="C864" s="49"/>
      <c r="D864" s="49"/>
      <c r="E864" s="51"/>
      <c r="F864" s="50"/>
      <c r="G864" s="51"/>
      <c r="H864" s="51"/>
      <c r="I864" s="49"/>
      <c r="J864" s="49"/>
      <c r="K864" s="49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21" customHeight="1">
      <c r="A865" s="50"/>
      <c r="B865" s="46"/>
      <c r="C865" s="49"/>
      <c r="D865" s="49"/>
      <c r="E865" s="51"/>
      <c r="F865" s="50"/>
      <c r="G865" s="51"/>
      <c r="H865" s="51"/>
      <c r="I865" s="49"/>
      <c r="J865" s="49"/>
      <c r="K865" s="49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21" customHeight="1">
      <c r="A866" s="50"/>
      <c r="B866" s="46"/>
      <c r="C866" s="49"/>
      <c r="D866" s="49"/>
      <c r="E866" s="51"/>
      <c r="F866" s="50"/>
      <c r="G866" s="51"/>
      <c r="H866" s="51"/>
      <c r="I866" s="49"/>
      <c r="J866" s="49"/>
      <c r="K866" s="49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21" customHeight="1">
      <c r="A867" s="50"/>
      <c r="B867" s="46"/>
      <c r="C867" s="49"/>
      <c r="D867" s="49"/>
      <c r="E867" s="51"/>
      <c r="F867" s="50"/>
      <c r="G867" s="51"/>
      <c r="H867" s="51"/>
      <c r="I867" s="49"/>
      <c r="J867" s="49"/>
      <c r="K867" s="49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21" customHeight="1">
      <c r="A868" s="50"/>
      <c r="B868" s="46"/>
      <c r="C868" s="49"/>
      <c r="D868" s="49"/>
      <c r="E868" s="51"/>
      <c r="F868" s="50"/>
      <c r="G868" s="51"/>
      <c r="H868" s="51"/>
      <c r="I868" s="49"/>
      <c r="J868" s="49"/>
      <c r="K868" s="49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21" customHeight="1">
      <c r="A869" s="50"/>
      <c r="B869" s="46"/>
      <c r="C869" s="49"/>
      <c r="D869" s="49"/>
      <c r="E869" s="51"/>
      <c r="F869" s="50"/>
      <c r="G869" s="51"/>
      <c r="H869" s="51"/>
      <c r="I869" s="49"/>
      <c r="J869" s="49"/>
      <c r="K869" s="49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21" customHeight="1">
      <c r="A870" s="50"/>
      <c r="B870" s="46"/>
      <c r="C870" s="49"/>
      <c r="D870" s="49"/>
      <c r="E870" s="51"/>
      <c r="F870" s="50"/>
      <c r="G870" s="51"/>
      <c r="H870" s="51"/>
      <c r="I870" s="49"/>
      <c r="J870" s="49"/>
      <c r="K870" s="49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21" customHeight="1">
      <c r="A871" s="50"/>
      <c r="B871" s="46"/>
      <c r="C871" s="49"/>
      <c r="D871" s="49"/>
      <c r="E871" s="51"/>
      <c r="F871" s="50"/>
      <c r="G871" s="51"/>
      <c r="H871" s="51"/>
      <c r="I871" s="49"/>
      <c r="J871" s="49"/>
      <c r="K871" s="49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21" customHeight="1">
      <c r="A872" s="50"/>
      <c r="B872" s="46"/>
      <c r="C872" s="49"/>
      <c r="D872" s="49"/>
      <c r="E872" s="51"/>
      <c r="F872" s="50"/>
      <c r="G872" s="51"/>
      <c r="H872" s="51"/>
      <c r="I872" s="49"/>
      <c r="J872" s="49"/>
      <c r="K872" s="49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21" customHeight="1">
      <c r="A873" s="50"/>
      <c r="B873" s="46"/>
      <c r="C873" s="49"/>
      <c r="D873" s="49"/>
      <c r="E873" s="51"/>
      <c r="F873" s="50"/>
      <c r="G873" s="51"/>
      <c r="H873" s="51"/>
      <c r="I873" s="49"/>
      <c r="J873" s="49"/>
      <c r="K873" s="49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21" customHeight="1">
      <c r="A874" s="50"/>
      <c r="B874" s="46"/>
      <c r="C874" s="49"/>
      <c r="D874" s="49"/>
      <c r="E874" s="51"/>
      <c r="F874" s="50"/>
      <c r="G874" s="51"/>
      <c r="H874" s="51"/>
      <c r="I874" s="49"/>
      <c r="J874" s="49"/>
      <c r="K874" s="49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21" customHeight="1">
      <c r="A875" s="50"/>
      <c r="B875" s="46"/>
      <c r="C875" s="49"/>
      <c r="D875" s="49"/>
      <c r="E875" s="51"/>
      <c r="F875" s="50"/>
      <c r="G875" s="51"/>
      <c r="H875" s="51"/>
      <c r="I875" s="49"/>
      <c r="J875" s="49"/>
      <c r="K875" s="49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21" customHeight="1">
      <c r="A876" s="50"/>
      <c r="B876" s="46"/>
      <c r="C876" s="49"/>
      <c r="D876" s="49"/>
      <c r="E876" s="51"/>
      <c r="F876" s="50"/>
      <c r="G876" s="51"/>
      <c r="H876" s="51"/>
      <c r="I876" s="49"/>
      <c r="J876" s="49"/>
      <c r="K876" s="49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21" customHeight="1">
      <c r="A877" s="50"/>
      <c r="B877" s="46"/>
      <c r="C877" s="49"/>
      <c r="D877" s="49"/>
      <c r="E877" s="51"/>
      <c r="F877" s="50"/>
      <c r="G877" s="51"/>
      <c r="H877" s="51"/>
      <c r="I877" s="49"/>
      <c r="J877" s="49"/>
      <c r="K877" s="49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21" customHeight="1">
      <c r="A878" s="50"/>
      <c r="B878" s="46"/>
      <c r="C878" s="49"/>
      <c r="D878" s="49"/>
      <c r="E878" s="51"/>
      <c r="F878" s="50"/>
      <c r="G878" s="51"/>
      <c r="H878" s="51"/>
      <c r="I878" s="49"/>
      <c r="J878" s="49"/>
      <c r="K878" s="49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21" customHeight="1">
      <c r="A879" s="50"/>
      <c r="B879" s="46"/>
      <c r="C879" s="49"/>
      <c r="D879" s="49"/>
      <c r="E879" s="51"/>
      <c r="F879" s="50"/>
      <c r="G879" s="51"/>
      <c r="H879" s="51"/>
      <c r="I879" s="49"/>
      <c r="J879" s="49"/>
      <c r="K879" s="49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21" customHeight="1">
      <c r="A880" s="50"/>
      <c r="B880" s="46"/>
      <c r="C880" s="49"/>
      <c r="D880" s="49"/>
      <c r="E880" s="51"/>
      <c r="F880" s="50"/>
      <c r="G880" s="51"/>
      <c r="H880" s="51"/>
      <c r="I880" s="49"/>
      <c r="J880" s="49"/>
      <c r="K880" s="49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21" customHeight="1">
      <c r="A881" s="50"/>
      <c r="B881" s="46"/>
      <c r="C881" s="49"/>
      <c r="D881" s="49"/>
      <c r="E881" s="51"/>
      <c r="F881" s="50"/>
      <c r="G881" s="51"/>
      <c r="H881" s="51"/>
      <c r="I881" s="49"/>
      <c r="J881" s="49"/>
      <c r="K881" s="49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21" customHeight="1">
      <c r="A882" s="50"/>
      <c r="B882" s="46"/>
      <c r="C882" s="49"/>
      <c r="D882" s="49"/>
      <c r="E882" s="51"/>
      <c r="F882" s="50"/>
      <c r="G882" s="51"/>
      <c r="H882" s="51"/>
      <c r="I882" s="49"/>
      <c r="J882" s="49"/>
      <c r="K882" s="49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21" customHeight="1">
      <c r="A883" s="50"/>
      <c r="B883" s="46"/>
      <c r="C883" s="49"/>
      <c r="D883" s="49"/>
      <c r="E883" s="51"/>
      <c r="F883" s="50"/>
      <c r="G883" s="51"/>
      <c r="H883" s="51"/>
      <c r="I883" s="49"/>
      <c r="J883" s="49"/>
      <c r="K883" s="49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21" customHeight="1">
      <c r="A884" s="50"/>
      <c r="B884" s="46"/>
      <c r="C884" s="49"/>
      <c r="D884" s="49"/>
      <c r="E884" s="51"/>
      <c r="F884" s="50"/>
      <c r="G884" s="51"/>
      <c r="H884" s="51"/>
      <c r="I884" s="49"/>
      <c r="J884" s="49"/>
      <c r="K884" s="49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21" customHeight="1">
      <c r="A885" s="50"/>
      <c r="B885" s="46"/>
      <c r="C885" s="49"/>
      <c r="D885" s="49"/>
      <c r="E885" s="51"/>
      <c r="F885" s="50"/>
      <c r="G885" s="51"/>
      <c r="H885" s="51"/>
      <c r="I885" s="49"/>
      <c r="J885" s="49"/>
      <c r="K885" s="49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21" customHeight="1">
      <c r="A886" s="50"/>
      <c r="B886" s="46"/>
      <c r="C886" s="49"/>
      <c r="D886" s="49"/>
      <c r="E886" s="51"/>
      <c r="F886" s="50"/>
      <c r="G886" s="51"/>
      <c r="H886" s="51"/>
      <c r="I886" s="49"/>
      <c r="J886" s="49"/>
      <c r="K886" s="49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21" customHeight="1">
      <c r="A887" s="50"/>
      <c r="B887" s="46"/>
      <c r="C887" s="49"/>
      <c r="D887" s="49"/>
      <c r="E887" s="51"/>
      <c r="F887" s="50"/>
      <c r="G887" s="51"/>
      <c r="H887" s="51"/>
      <c r="I887" s="49"/>
      <c r="J887" s="49"/>
      <c r="K887" s="49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21" customHeight="1">
      <c r="A888" s="50"/>
      <c r="B888" s="46"/>
      <c r="C888" s="49"/>
      <c r="D888" s="49"/>
      <c r="E888" s="51"/>
      <c r="F888" s="50"/>
      <c r="G888" s="51"/>
      <c r="H888" s="51"/>
      <c r="I888" s="49"/>
      <c r="J888" s="49"/>
      <c r="K888" s="49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21" customHeight="1">
      <c r="A889" s="50"/>
      <c r="B889" s="46"/>
      <c r="C889" s="49"/>
      <c r="D889" s="49"/>
      <c r="E889" s="51"/>
      <c r="F889" s="50"/>
      <c r="G889" s="51"/>
      <c r="H889" s="51"/>
      <c r="I889" s="49"/>
      <c r="J889" s="49"/>
      <c r="K889" s="49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21" customHeight="1">
      <c r="A890" s="50"/>
      <c r="B890" s="46"/>
      <c r="C890" s="49"/>
      <c r="D890" s="49"/>
      <c r="E890" s="51"/>
      <c r="F890" s="50"/>
      <c r="G890" s="51"/>
      <c r="H890" s="51"/>
      <c r="I890" s="49"/>
      <c r="J890" s="49"/>
      <c r="K890" s="49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21" customHeight="1">
      <c r="A891" s="50"/>
      <c r="B891" s="46"/>
      <c r="C891" s="49"/>
      <c r="D891" s="49"/>
      <c r="E891" s="51"/>
      <c r="F891" s="50"/>
      <c r="G891" s="51"/>
      <c r="H891" s="51"/>
      <c r="I891" s="49"/>
      <c r="J891" s="49"/>
      <c r="K891" s="49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21" customHeight="1">
      <c r="A892" s="50"/>
      <c r="B892" s="46"/>
      <c r="C892" s="49"/>
      <c r="D892" s="49"/>
      <c r="E892" s="51"/>
      <c r="F892" s="50"/>
      <c r="G892" s="51"/>
      <c r="H892" s="51"/>
      <c r="I892" s="49"/>
      <c r="J892" s="49"/>
      <c r="K892" s="49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21" customHeight="1">
      <c r="A893" s="50"/>
      <c r="B893" s="46"/>
      <c r="C893" s="49"/>
      <c r="D893" s="49"/>
      <c r="E893" s="51"/>
      <c r="F893" s="50"/>
      <c r="G893" s="51"/>
      <c r="H893" s="51"/>
      <c r="I893" s="49"/>
      <c r="J893" s="49"/>
      <c r="K893" s="49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21" customHeight="1">
      <c r="A894" s="50"/>
      <c r="B894" s="46"/>
      <c r="C894" s="49"/>
      <c r="D894" s="49"/>
      <c r="E894" s="51"/>
      <c r="F894" s="50"/>
      <c r="G894" s="51"/>
      <c r="H894" s="51"/>
      <c r="I894" s="49"/>
      <c r="J894" s="49"/>
      <c r="K894" s="49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21" customHeight="1">
      <c r="A895" s="50"/>
      <c r="B895" s="46"/>
      <c r="C895" s="49"/>
      <c r="D895" s="49"/>
      <c r="E895" s="51"/>
      <c r="F895" s="50"/>
      <c r="G895" s="51"/>
      <c r="H895" s="51"/>
      <c r="I895" s="49"/>
      <c r="J895" s="49"/>
      <c r="K895" s="49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21" customHeight="1">
      <c r="A896" s="50"/>
      <c r="B896" s="46"/>
      <c r="C896" s="49"/>
      <c r="D896" s="49"/>
      <c r="E896" s="51"/>
      <c r="F896" s="50"/>
      <c r="G896" s="51"/>
      <c r="H896" s="51"/>
      <c r="I896" s="49"/>
      <c r="J896" s="49"/>
      <c r="K896" s="49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21" customHeight="1">
      <c r="A897" s="50"/>
      <c r="B897" s="46"/>
      <c r="C897" s="49"/>
      <c r="D897" s="49"/>
      <c r="E897" s="51"/>
      <c r="F897" s="50"/>
      <c r="G897" s="51"/>
      <c r="H897" s="51"/>
      <c r="I897" s="49"/>
      <c r="J897" s="49"/>
      <c r="K897" s="49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21" customHeight="1">
      <c r="A898" s="50"/>
      <c r="B898" s="46"/>
      <c r="C898" s="49"/>
      <c r="D898" s="49"/>
      <c r="E898" s="51"/>
      <c r="F898" s="50"/>
      <c r="G898" s="51"/>
      <c r="H898" s="51"/>
      <c r="I898" s="49"/>
      <c r="J898" s="49"/>
      <c r="K898" s="49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21" customHeight="1">
      <c r="A899" s="50"/>
      <c r="B899" s="46"/>
      <c r="C899" s="49"/>
      <c r="D899" s="49"/>
      <c r="E899" s="51"/>
      <c r="F899" s="50"/>
      <c r="G899" s="51"/>
      <c r="H899" s="51"/>
      <c r="I899" s="49"/>
      <c r="J899" s="49"/>
      <c r="K899" s="49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21" customHeight="1">
      <c r="A900" s="50"/>
      <c r="B900" s="46"/>
      <c r="C900" s="49"/>
      <c r="D900" s="49"/>
      <c r="E900" s="51"/>
      <c r="F900" s="50"/>
      <c r="G900" s="51"/>
      <c r="H900" s="51"/>
      <c r="I900" s="49"/>
      <c r="J900" s="49"/>
      <c r="K900" s="49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21" customHeight="1">
      <c r="A901" s="50"/>
      <c r="B901" s="46"/>
      <c r="C901" s="49"/>
      <c r="D901" s="49"/>
      <c r="E901" s="51"/>
      <c r="F901" s="50"/>
      <c r="G901" s="51"/>
      <c r="H901" s="51"/>
      <c r="I901" s="49"/>
      <c r="J901" s="49"/>
      <c r="K901" s="49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21" customHeight="1">
      <c r="A902" s="50"/>
      <c r="B902" s="46"/>
      <c r="C902" s="49"/>
      <c r="D902" s="49"/>
      <c r="E902" s="51"/>
      <c r="F902" s="50"/>
      <c r="G902" s="51"/>
      <c r="H902" s="51"/>
      <c r="I902" s="49"/>
      <c r="J902" s="49"/>
      <c r="K902" s="49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21" customHeight="1">
      <c r="A903" s="50"/>
      <c r="B903" s="46"/>
      <c r="C903" s="49"/>
      <c r="D903" s="49"/>
      <c r="E903" s="51"/>
      <c r="F903" s="50"/>
      <c r="G903" s="51"/>
      <c r="H903" s="51"/>
      <c r="I903" s="49"/>
      <c r="J903" s="49"/>
      <c r="K903" s="49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21" customHeight="1">
      <c r="A904" s="50"/>
      <c r="B904" s="46"/>
      <c r="C904" s="49"/>
      <c r="D904" s="49"/>
      <c r="E904" s="51"/>
      <c r="F904" s="50"/>
      <c r="G904" s="51"/>
      <c r="H904" s="51"/>
      <c r="I904" s="49"/>
      <c r="J904" s="49"/>
      <c r="K904" s="49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21" customHeight="1">
      <c r="A905" s="50"/>
      <c r="B905" s="46"/>
      <c r="C905" s="49"/>
      <c r="D905" s="49"/>
      <c r="E905" s="51"/>
      <c r="F905" s="50"/>
      <c r="G905" s="51"/>
      <c r="H905" s="51"/>
      <c r="I905" s="49"/>
      <c r="J905" s="49"/>
      <c r="K905" s="49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21" customHeight="1">
      <c r="A906" s="50"/>
      <c r="B906" s="46"/>
      <c r="C906" s="49"/>
      <c r="D906" s="49"/>
      <c r="E906" s="51"/>
      <c r="F906" s="50"/>
      <c r="G906" s="51"/>
      <c r="H906" s="51"/>
      <c r="I906" s="49"/>
      <c r="J906" s="49"/>
      <c r="K906" s="49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21" customHeight="1">
      <c r="A907" s="50"/>
      <c r="B907" s="46"/>
      <c r="C907" s="49"/>
      <c r="D907" s="49"/>
      <c r="E907" s="51"/>
      <c r="F907" s="50"/>
      <c r="G907" s="51"/>
      <c r="H907" s="51"/>
      <c r="I907" s="49"/>
      <c r="J907" s="49"/>
      <c r="K907" s="49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21" customHeight="1">
      <c r="A908" s="50"/>
      <c r="B908" s="46"/>
      <c r="C908" s="49"/>
      <c r="D908" s="49"/>
      <c r="E908" s="51"/>
      <c r="F908" s="50"/>
      <c r="G908" s="51"/>
      <c r="H908" s="51"/>
      <c r="I908" s="49"/>
      <c r="J908" s="49"/>
      <c r="K908" s="49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21" customHeight="1">
      <c r="A909" s="50"/>
      <c r="B909" s="46"/>
      <c r="C909" s="49"/>
      <c r="D909" s="49"/>
      <c r="E909" s="51"/>
      <c r="F909" s="50"/>
      <c r="G909" s="51"/>
      <c r="H909" s="51"/>
      <c r="I909" s="49"/>
      <c r="J909" s="49"/>
      <c r="K909" s="49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21" customHeight="1">
      <c r="A910" s="50"/>
      <c r="B910" s="46"/>
      <c r="C910" s="49"/>
      <c r="D910" s="49"/>
      <c r="E910" s="51"/>
      <c r="F910" s="50"/>
      <c r="G910" s="51"/>
      <c r="H910" s="51"/>
      <c r="I910" s="49"/>
      <c r="J910" s="49"/>
      <c r="K910" s="49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21" customHeight="1">
      <c r="A911" s="50"/>
      <c r="B911" s="46"/>
      <c r="C911" s="49"/>
      <c r="D911" s="49"/>
      <c r="E911" s="51"/>
      <c r="F911" s="50"/>
      <c r="G911" s="51"/>
      <c r="H911" s="51"/>
      <c r="I911" s="49"/>
      <c r="J911" s="49"/>
      <c r="K911" s="49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21" customHeight="1">
      <c r="A912" s="50"/>
      <c r="B912" s="46"/>
      <c r="C912" s="49"/>
      <c r="D912" s="49"/>
      <c r="E912" s="51"/>
      <c r="F912" s="50"/>
      <c r="G912" s="51"/>
      <c r="H912" s="51"/>
      <c r="I912" s="49"/>
      <c r="J912" s="49"/>
      <c r="K912" s="49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21" customHeight="1">
      <c r="A913" s="50"/>
      <c r="B913" s="46"/>
      <c r="C913" s="49"/>
      <c r="D913" s="49"/>
      <c r="E913" s="51"/>
      <c r="F913" s="50"/>
      <c r="G913" s="51"/>
      <c r="H913" s="51"/>
      <c r="I913" s="49"/>
      <c r="J913" s="49"/>
      <c r="K913" s="49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21" customHeight="1">
      <c r="A914" s="50"/>
      <c r="B914" s="46"/>
      <c r="C914" s="49"/>
      <c r="D914" s="49"/>
      <c r="E914" s="51"/>
      <c r="F914" s="50"/>
      <c r="G914" s="51"/>
      <c r="H914" s="51"/>
      <c r="I914" s="49"/>
      <c r="J914" s="49"/>
      <c r="K914" s="49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21" customHeight="1">
      <c r="A915" s="50"/>
      <c r="B915" s="46"/>
      <c r="C915" s="49"/>
      <c r="D915" s="49"/>
      <c r="E915" s="51"/>
      <c r="F915" s="50"/>
      <c r="G915" s="51"/>
      <c r="H915" s="51"/>
      <c r="I915" s="49"/>
      <c r="J915" s="49"/>
      <c r="K915" s="49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21" customHeight="1">
      <c r="A916" s="50"/>
      <c r="B916" s="46"/>
      <c r="C916" s="49"/>
      <c r="D916" s="49"/>
      <c r="E916" s="51"/>
      <c r="F916" s="50"/>
      <c r="G916" s="51"/>
      <c r="H916" s="51"/>
      <c r="I916" s="49"/>
      <c r="J916" s="49"/>
      <c r="K916" s="49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21" customHeight="1">
      <c r="A917" s="50"/>
      <c r="B917" s="46"/>
      <c r="C917" s="49"/>
      <c r="D917" s="49"/>
      <c r="E917" s="51"/>
      <c r="F917" s="50"/>
      <c r="G917" s="51"/>
      <c r="H917" s="51"/>
      <c r="I917" s="49"/>
      <c r="J917" s="49"/>
      <c r="K917" s="49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21" customHeight="1">
      <c r="A918" s="50"/>
      <c r="B918" s="46"/>
      <c r="C918" s="49"/>
      <c r="D918" s="49"/>
      <c r="E918" s="51"/>
      <c r="F918" s="50"/>
      <c r="G918" s="51"/>
      <c r="H918" s="51"/>
      <c r="I918" s="49"/>
      <c r="J918" s="49"/>
      <c r="K918" s="49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21" customHeight="1">
      <c r="A919" s="50"/>
      <c r="B919" s="46"/>
      <c r="C919" s="49"/>
      <c r="D919" s="49"/>
      <c r="E919" s="51"/>
      <c r="F919" s="50"/>
      <c r="G919" s="51"/>
      <c r="H919" s="51"/>
      <c r="I919" s="49"/>
      <c r="J919" s="49"/>
      <c r="K919" s="49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21" customHeight="1">
      <c r="A920" s="50"/>
      <c r="B920" s="46"/>
      <c r="C920" s="49"/>
      <c r="D920" s="49"/>
      <c r="E920" s="51"/>
      <c r="F920" s="50"/>
      <c r="G920" s="51"/>
      <c r="H920" s="51"/>
      <c r="I920" s="49"/>
      <c r="J920" s="49"/>
      <c r="K920" s="49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21" customHeight="1">
      <c r="A921" s="50"/>
      <c r="B921" s="46"/>
      <c r="C921" s="49"/>
      <c r="D921" s="49"/>
      <c r="E921" s="51"/>
      <c r="F921" s="50"/>
      <c r="G921" s="51"/>
      <c r="H921" s="51"/>
      <c r="I921" s="49"/>
      <c r="J921" s="49"/>
      <c r="K921" s="49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21" customHeight="1">
      <c r="A922" s="50"/>
      <c r="B922" s="46"/>
      <c r="C922" s="49"/>
      <c r="D922" s="49"/>
      <c r="E922" s="51"/>
      <c r="F922" s="50"/>
      <c r="G922" s="51"/>
      <c r="H922" s="51"/>
      <c r="I922" s="49"/>
      <c r="J922" s="49"/>
      <c r="K922" s="49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21" customHeight="1">
      <c r="A923" s="50"/>
      <c r="B923" s="46"/>
      <c r="C923" s="49"/>
      <c r="D923" s="49"/>
      <c r="E923" s="51"/>
      <c r="F923" s="50"/>
      <c r="G923" s="51"/>
      <c r="H923" s="51"/>
      <c r="I923" s="49"/>
      <c r="J923" s="49"/>
      <c r="K923" s="49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21" customHeight="1">
      <c r="A924" s="50"/>
      <c r="B924" s="46"/>
      <c r="C924" s="49"/>
      <c r="D924" s="49"/>
      <c r="E924" s="51"/>
      <c r="F924" s="50"/>
      <c r="G924" s="51"/>
      <c r="H924" s="51"/>
      <c r="I924" s="49"/>
      <c r="J924" s="49"/>
      <c r="K924" s="49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21" customHeight="1">
      <c r="A925" s="50"/>
      <c r="B925" s="46"/>
      <c r="C925" s="49"/>
      <c r="D925" s="49"/>
      <c r="E925" s="51"/>
      <c r="F925" s="50"/>
      <c r="G925" s="51"/>
      <c r="H925" s="51"/>
      <c r="I925" s="49"/>
      <c r="J925" s="49"/>
      <c r="K925" s="49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21" customHeight="1">
      <c r="A926" s="50"/>
      <c r="B926" s="46"/>
      <c r="C926" s="49"/>
      <c r="D926" s="49"/>
      <c r="E926" s="51"/>
      <c r="F926" s="50"/>
      <c r="G926" s="51"/>
      <c r="H926" s="51"/>
      <c r="I926" s="49"/>
      <c r="J926" s="49"/>
      <c r="K926" s="49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21" customHeight="1">
      <c r="A927" s="50"/>
      <c r="B927" s="46"/>
      <c r="C927" s="49"/>
      <c r="D927" s="49"/>
      <c r="E927" s="51"/>
      <c r="F927" s="50"/>
      <c r="G927" s="51"/>
      <c r="H927" s="51"/>
      <c r="I927" s="49"/>
      <c r="J927" s="49"/>
      <c r="K927" s="49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21" customHeight="1">
      <c r="A928" s="50"/>
      <c r="B928" s="46"/>
      <c r="C928" s="49"/>
      <c r="D928" s="49"/>
      <c r="E928" s="51"/>
      <c r="F928" s="50"/>
      <c r="G928" s="51"/>
      <c r="H928" s="51"/>
      <c r="I928" s="49"/>
      <c r="J928" s="49"/>
      <c r="K928" s="49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21" customHeight="1">
      <c r="A929" s="50"/>
      <c r="B929" s="46"/>
      <c r="C929" s="49"/>
      <c r="D929" s="49"/>
      <c r="E929" s="51"/>
      <c r="F929" s="50"/>
      <c r="G929" s="51"/>
      <c r="H929" s="51"/>
      <c r="I929" s="49"/>
      <c r="J929" s="49"/>
      <c r="K929" s="49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21" customHeight="1">
      <c r="A930" s="50"/>
      <c r="B930" s="46"/>
      <c r="C930" s="49"/>
      <c r="D930" s="49"/>
      <c r="E930" s="51"/>
      <c r="F930" s="50"/>
      <c r="G930" s="51"/>
      <c r="H930" s="51"/>
      <c r="I930" s="49"/>
      <c r="J930" s="49"/>
      <c r="K930" s="49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21" customHeight="1">
      <c r="A931" s="50"/>
      <c r="B931" s="46"/>
      <c r="C931" s="49"/>
      <c r="D931" s="49"/>
      <c r="E931" s="51"/>
      <c r="F931" s="50"/>
      <c r="G931" s="51"/>
      <c r="H931" s="51"/>
      <c r="I931" s="49"/>
      <c r="J931" s="49"/>
      <c r="K931" s="49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21" customHeight="1">
      <c r="A932" s="50"/>
      <c r="B932" s="46"/>
      <c r="C932" s="49"/>
      <c r="D932" s="49"/>
      <c r="E932" s="51"/>
      <c r="F932" s="50"/>
      <c r="G932" s="51"/>
      <c r="H932" s="51"/>
      <c r="I932" s="49"/>
      <c r="J932" s="49"/>
      <c r="K932" s="49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21" customHeight="1">
      <c r="A933" s="50"/>
      <c r="B933" s="46"/>
      <c r="C933" s="49"/>
      <c r="D933" s="49"/>
      <c r="E933" s="51"/>
      <c r="F933" s="50"/>
      <c r="G933" s="51"/>
      <c r="H933" s="51"/>
      <c r="I933" s="49"/>
      <c r="J933" s="49"/>
      <c r="K933" s="49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21" customHeight="1">
      <c r="A934" s="50"/>
      <c r="B934" s="46"/>
      <c r="C934" s="49"/>
      <c r="D934" s="49"/>
      <c r="E934" s="51"/>
      <c r="F934" s="50"/>
      <c r="G934" s="51"/>
      <c r="H934" s="51"/>
      <c r="I934" s="49"/>
      <c r="J934" s="49"/>
      <c r="K934" s="49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21" customHeight="1">
      <c r="A935" s="50"/>
      <c r="B935" s="46"/>
      <c r="C935" s="49"/>
      <c r="D935" s="49"/>
      <c r="E935" s="51"/>
      <c r="F935" s="50"/>
      <c r="G935" s="51"/>
      <c r="H935" s="51"/>
      <c r="I935" s="49"/>
      <c r="J935" s="49"/>
      <c r="K935" s="49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21" customHeight="1">
      <c r="A936" s="50"/>
      <c r="B936" s="46"/>
      <c r="C936" s="49"/>
      <c r="D936" s="49"/>
      <c r="E936" s="51"/>
      <c r="F936" s="50"/>
      <c r="G936" s="51"/>
      <c r="H936" s="51"/>
      <c r="I936" s="49"/>
      <c r="J936" s="49"/>
      <c r="K936" s="49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21" customHeight="1">
      <c r="A937" s="50"/>
      <c r="B937" s="46"/>
      <c r="C937" s="49"/>
      <c r="D937" s="49"/>
      <c r="E937" s="51"/>
      <c r="F937" s="50"/>
      <c r="G937" s="51"/>
      <c r="H937" s="51"/>
      <c r="I937" s="49"/>
      <c r="J937" s="49"/>
      <c r="K937" s="49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21" customHeight="1">
      <c r="A938" s="50"/>
      <c r="B938" s="46"/>
      <c r="C938" s="49"/>
      <c r="D938" s="49"/>
      <c r="E938" s="51"/>
      <c r="F938" s="50"/>
      <c r="G938" s="51"/>
      <c r="H938" s="51"/>
      <c r="I938" s="49"/>
      <c r="J938" s="49"/>
      <c r="K938" s="49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21" customHeight="1">
      <c r="A939" s="50"/>
      <c r="B939" s="46"/>
      <c r="C939" s="49"/>
      <c r="D939" s="49"/>
      <c r="E939" s="51"/>
      <c r="F939" s="50"/>
      <c r="G939" s="51"/>
      <c r="H939" s="51"/>
      <c r="I939" s="49"/>
      <c r="J939" s="49"/>
      <c r="K939" s="49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21" customHeight="1">
      <c r="A940" s="50"/>
      <c r="B940" s="46"/>
      <c r="C940" s="49"/>
      <c r="D940" s="49"/>
      <c r="E940" s="51"/>
      <c r="F940" s="50"/>
      <c r="G940" s="51"/>
      <c r="H940" s="51"/>
      <c r="I940" s="49"/>
      <c r="J940" s="49"/>
      <c r="K940" s="49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21" customHeight="1">
      <c r="A941" s="50"/>
      <c r="B941" s="46"/>
      <c r="C941" s="49"/>
      <c r="D941" s="49"/>
      <c r="E941" s="51"/>
      <c r="F941" s="50"/>
      <c r="G941" s="51"/>
      <c r="H941" s="51"/>
      <c r="I941" s="49"/>
      <c r="J941" s="49"/>
      <c r="K941" s="49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21" customHeight="1">
      <c r="A942" s="50"/>
      <c r="B942" s="46"/>
      <c r="C942" s="49"/>
      <c r="D942" s="49"/>
      <c r="E942" s="51"/>
      <c r="F942" s="50"/>
      <c r="G942" s="51"/>
      <c r="H942" s="51"/>
      <c r="I942" s="49"/>
      <c r="J942" s="49"/>
      <c r="K942" s="49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21" customHeight="1">
      <c r="A943" s="50"/>
      <c r="B943" s="46"/>
      <c r="C943" s="49"/>
      <c r="D943" s="49"/>
      <c r="E943" s="51"/>
      <c r="F943" s="50"/>
      <c r="G943" s="51"/>
      <c r="H943" s="51"/>
      <c r="I943" s="49"/>
      <c r="J943" s="49"/>
      <c r="K943" s="49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21" customHeight="1">
      <c r="A944" s="50"/>
      <c r="B944" s="46"/>
      <c r="C944" s="49"/>
      <c r="D944" s="49"/>
      <c r="E944" s="51"/>
      <c r="F944" s="50"/>
      <c r="G944" s="51"/>
      <c r="H944" s="51"/>
      <c r="I944" s="49"/>
      <c r="J944" s="49"/>
      <c r="K944" s="49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21" customHeight="1">
      <c r="A945" s="50"/>
      <c r="B945" s="46"/>
      <c r="C945" s="49"/>
      <c r="D945" s="49"/>
      <c r="E945" s="51"/>
      <c r="F945" s="50"/>
      <c r="G945" s="51"/>
      <c r="H945" s="51"/>
      <c r="I945" s="49"/>
      <c r="J945" s="49"/>
      <c r="K945" s="49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21" customHeight="1">
      <c r="A946" s="50"/>
      <c r="B946" s="46"/>
      <c r="C946" s="49"/>
      <c r="D946" s="49"/>
      <c r="E946" s="51"/>
      <c r="F946" s="50"/>
      <c r="G946" s="51"/>
      <c r="H946" s="51"/>
      <c r="I946" s="49"/>
      <c r="J946" s="49"/>
      <c r="K946" s="49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21" customHeight="1">
      <c r="A947" s="50"/>
      <c r="B947" s="46"/>
      <c r="C947" s="49"/>
      <c r="D947" s="49"/>
      <c r="E947" s="51"/>
      <c r="F947" s="50"/>
      <c r="G947" s="51"/>
      <c r="H947" s="51"/>
      <c r="I947" s="49"/>
      <c r="J947" s="49"/>
      <c r="K947" s="49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21" customHeight="1">
      <c r="A948" s="50"/>
      <c r="B948" s="46"/>
      <c r="C948" s="49"/>
      <c r="D948" s="49"/>
      <c r="E948" s="51"/>
      <c r="F948" s="50"/>
      <c r="G948" s="51"/>
      <c r="H948" s="51"/>
      <c r="I948" s="49"/>
      <c r="J948" s="49"/>
      <c r="K948" s="49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21" customHeight="1">
      <c r="A949" s="50"/>
      <c r="B949" s="46"/>
      <c r="C949" s="49"/>
      <c r="D949" s="49"/>
      <c r="E949" s="51"/>
      <c r="F949" s="50"/>
      <c r="G949" s="51"/>
      <c r="H949" s="51"/>
      <c r="I949" s="49"/>
      <c r="J949" s="49"/>
      <c r="K949" s="49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21" customHeight="1">
      <c r="A950" s="50"/>
      <c r="B950" s="46"/>
      <c r="C950" s="49"/>
      <c r="D950" s="49"/>
      <c r="E950" s="51"/>
      <c r="F950" s="50"/>
      <c r="G950" s="51"/>
      <c r="H950" s="51"/>
      <c r="I950" s="49"/>
      <c r="J950" s="49"/>
      <c r="K950" s="49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21" customHeight="1">
      <c r="A951" s="50"/>
      <c r="B951" s="46"/>
      <c r="C951" s="49"/>
      <c r="D951" s="49"/>
      <c r="E951" s="51"/>
      <c r="F951" s="50"/>
      <c r="G951" s="51"/>
      <c r="H951" s="51"/>
      <c r="I951" s="49"/>
      <c r="J951" s="49"/>
      <c r="K951" s="49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21" customHeight="1">
      <c r="A952" s="50"/>
      <c r="B952" s="46"/>
      <c r="C952" s="49"/>
      <c r="D952" s="49"/>
      <c r="E952" s="51"/>
      <c r="F952" s="50"/>
      <c r="G952" s="51"/>
      <c r="H952" s="51"/>
      <c r="I952" s="49"/>
      <c r="J952" s="49"/>
      <c r="K952" s="49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21" customHeight="1">
      <c r="A953" s="50"/>
      <c r="B953" s="46"/>
      <c r="C953" s="49"/>
      <c r="D953" s="49"/>
      <c r="E953" s="51"/>
      <c r="F953" s="50"/>
      <c r="G953" s="51"/>
      <c r="H953" s="51"/>
      <c r="I953" s="49"/>
      <c r="J953" s="49"/>
      <c r="K953" s="49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21" customHeight="1">
      <c r="A954" s="50"/>
      <c r="B954" s="46"/>
      <c r="C954" s="49"/>
      <c r="D954" s="49"/>
      <c r="E954" s="51"/>
      <c r="F954" s="50"/>
      <c r="G954" s="51"/>
      <c r="H954" s="51"/>
      <c r="I954" s="49"/>
      <c r="J954" s="49"/>
      <c r="K954" s="49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21" customHeight="1">
      <c r="A955" s="50"/>
      <c r="B955" s="46"/>
      <c r="C955" s="49"/>
      <c r="D955" s="49"/>
      <c r="E955" s="51"/>
      <c r="F955" s="50"/>
      <c r="G955" s="51"/>
      <c r="H955" s="51"/>
      <c r="I955" s="49"/>
      <c r="J955" s="49"/>
      <c r="K955" s="49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</sheetData>
  <autoFilter ref="A6:O6" xr:uid="{00000000-0009-0000-0000-000004000000}"/>
  <mergeCells count="5">
    <mergeCell ref="D1:L1"/>
    <mergeCell ref="D2:L2"/>
    <mergeCell ref="D3:L3"/>
    <mergeCell ref="A4:K4"/>
    <mergeCell ref="K5:L5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TỔNG HỢP KQ TUYỂN SINH</vt:lpstr>
      <vt:lpstr>BIEU GIAO CHI TIEU TS</vt:lpstr>
      <vt:lpstr>DS HỌC TRƯỜNG KHÁC.</vt:lpstr>
      <vt:lpstr>DS TUYỂN SINH </vt:lpstr>
      <vt:lpstr> NƠI KHÁC ĐẾN HỌC NHỜ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2025-09-16T00:25:43Z</dcterms:modified>
</cp:coreProperties>
</file>